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mc:AlternateContent xmlns:mc="http://schemas.openxmlformats.org/markup-compatibility/2006">
    <mc:Choice Requires="x15">
      <x15ac:absPath xmlns:x15ac="http://schemas.microsoft.com/office/spreadsheetml/2010/11/ac" url="C:\Users\michael.taylor1\Desktop\"/>
    </mc:Choice>
  </mc:AlternateContent>
  <xr:revisionPtr revIDLastSave="0" documentId="13_ncr:1_{D52D4FCB-51D2-4162-9A79-84661B106A9B}" xr6:coauthVersionLast="47" xr6:coauthVersionMax="47" xr10:uidLastSave="{00000000-0000-0000-0000-000000000000}"/>
  <bookViews>
    <workbookView xWindow="-108" yWindow="60" windowWidth="23256" windowHeight="12408" activeTab="2" xr2:uid="{00000000-000D-0000-FFFF-FFFF00000000}"/>
  </bookViews>
  <sheets>
    <sheet name="Instructions" sheetId="3" r:id="rId1"/>
    <sheet name="Forecast" sheetId="1" r:id="rId2"/>
    <sheet name="Forecast by DITCO" sheetId="5" r:id="rId3"/>
    <sheet name="Forecast By Office" sheetId="4" state="hidden" r:id="rId4"/>
    <sheet name="Acronyms" sheetId="2" r:id="rId5"/>
  </sheets>
  <definedNames>
    <definedName name="_xlnm._FilterDatabase" localSheetId="1" hidden="1">Forecast!$W$1:$W$274</definedName>
    <definedName name="_xlnm._FilterDatabase" localSheetId="2" hidden="1">'Forecast by DITCO'!$G$1:$G$220</definedName>
    <definedName name="_xlnm._FilterDatabase" localSheetId="3" hidden="1">'Forecast By Office'!$W$1:$W$276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3" l="1"/>
  <c r="B17" i="3" s="1"/>
  <c r="B5" i="3"/>
  <c r="B6" i="3" s="1"/>
  <c r="B7" i="3" s="1"/>
  <c r="B8" i="3" s="1"/>
  <c r="B9" i="3" s="1"/>
  <c r="B10" i="3" s="1"/>
  <c r="B11" i="3" s="1"/>
  <c r="B12" i="3" s="1"/>
  <c r="B13" i="3" s="1"/>
  <c r="B4" i="3"/>
  <c r="B1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Michael J CIV DISA PLD (US)</author>
  </authors>
  <commentList>
    <comment ref="W4" authorId="0" shapeId="0" xr:uid="{0EBC783C-90C5-469E-8289-6E88BD7F347E}">
      <text>
        <r>
          <rPr>
            <b/>
            <sz val="9"/>
            <color indexed="81"/>
            <rFont val="Tahoma"/>
            <family val="2"/>
          </rPr>
          <t>Taylor, Michael J CIV DISA PLD (US):</t>
        </r>
        <r>
          <rPr>
            <sz val="9"/>
            <color indexed="81"/>
            <rFont val="Tahoma"/>
            <family val="2"/>
          </rPr>
          <t xml:space="preserve">
Note: DITCO Office/Branch Codes will not be included when the forecast is posted.  They are only listed to assist KO/CS with data input.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Michael J CIV DISA PLD (US)</author>
  </authors>
  <commentList>
    <comment ref="W4" authorId="0" shapeId="0" xr:uid="{0979DFB4-7587-47E3-B67A-BDC84C34C504}">
      <text>
        <r>
          <rPr>
            <b/>
            <sz val="9"/>
            <color indexed="81"/>
            <rFont val="Tahoma"/>
            <family val="2"/>
          </rPr>
          <t>Taylor, Michael J CIV DISA PLD (US):</t>
        </r>
        <r>
          <rPr>
            <sz val="9"/>
            <color indexed="81"/>
            <rFont val="Tahoma"/>
            <family val="2"/>
          </rPr>
          <t xml:space="preserve">
Note: DITCO Office/Branch Codes will not be included when the forecast is posted.  They are only listed to assist KO/CS with data input.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Taylor, Michael J CIV DISA PLD (US)</author>
  </authors>
  <commentList>
    <comment ref="W4" authorId="0" shapeId="0" xr:uid="{8E67B54A-090A-4E07-9CF9-EED387269351}">
      <text>
        <r>
          <rPr>
            <b/>
            <sz val="9"/>
            <color indexed="81"/>
            <rFont val="Tahoma"/>
            <family val="2"/>
          </rPr>
          <t>Taylor, Michael J CIV DISA PLD (US):</t>
        </r>
        <r>
          <rPr>
            <sz val="9"/>
            <color indexed="81"/>
            <rFont val="Tahoma"/>
            <family val="2"/>
          </rPr>
          <t xml:space="preserve">
Note: DITCO Office/Branch Codes will not be included when the forecast is posted.  They are only listed to assist KO/CS with data input.</t>
        </r>
      </text>
    </comment>
  </commentList>
</comments>
</file>

<file path=xl/sharedStrings.xml><?xml version="1.0" encoding="utf-8"?>
<sst xmlns="http://schemas.openxmlformats.org/spreadsheetml/2006/main" count="14598" uniqueCount="1410">
  <si>
    <t>Contracting Office</t>
  </si>
  <si>
    <t>NAICS</t>
  </si>
  <si>
    <t>Contract Number</t>
  </si>
  <si>
    <t>Anticipated Award Type</t>
  </si>
  <si>
    <t>Anticipated Vehicle Type</t>
  </si>
  <si>
    <t>Total Value Range</t>
  </si>
  <si>
    <t>POP Years</t>
  </si>
  <si>
    <t>Anticipated Place Of Performance</t>
  </si>
  <si>
    <t>Anticipated Facilities Clearance</t>
  </si>
  <si>
    <t>Contracting POC Name</t>
  </si>
  <si>
    <t>DISA</t>
  </si>
  <si>
    <t xml:space="preserve">HC1084, DITCO Scott, Emerging Tech &amp; Special Interest </t>
  </si>
  <si>
    <t>541519 - Other Computer Related Services $25.5M</t>
  </si>
  <si>
    <t>DO/TO</t>
  </si>
  <si>
    <t>Single</t>
  </si>
  <si>
    <t>$10M - $49.99M</t>
  </si>
  <si>
    <t>None</t>
  </si>
  <si>
    <t>HC1028, DITCO Scott, Information Technology</t>
  </si>
  <si>
    <t>Advanced Cyber Analytics (ACA)</t>
  </si>
  <si>
    <t>541511 - Custom Computer Programming Services $25.5M</t>
  </si>
  <si>
    <t>$50M - $99.99M</t>
  </si>
  <si>
    <t xml:space="preserve">Fort George G. Meade, MD  </t>
  </si>
  <si>
    <t>Top Secret</t>
  </si>
  <si>
    <t>HC1028-19-C-0012</t>
  </si>
  <si>
    <t>Riverbed Technology</t>
  </si>
  <si>
    <t>Sole-Source</t>
  </si>
  <si>
    <t>$5M - $9.99M</t>
  </si>
  <si>
    <t>Secret</t>
  </si>
  <si>
    <t>HC1013, DITCO Scott, Telecommunications</t>
  </si>
  <si>
    <t>517410 - Satellite Telecommunications $30M</t>
  </si>
  <si>
    <t>TBD</t>
  </si>
  <si>
    <t>517911 - Telecommunications Resellers  1500 Employees</t>
  </si>
  <si>
    <t>BPA</t>
  </si>
  <si>
    <t>$100M - $249.99M</t>
  </si>
  <si>
    <t>511210 - Software Publishers $35.5M</t>
  </si>
  <si>
    <t>New Requirement</t>
  </si>
  <si>
    <t>Worldwide</t>
  </si>
  <si>
    <t xml:space="preserve">517911 - Telecommunications Resellers  </t>
  </si>
  <si>
    <t>IDIQ</t>
  </si>
  <si>
    <t>Approved Products Certification Office (APCO) and Infrastructure</t>
  </si>
  <si>
    <t>541512 - Computer Systems Design Services $25.5M</t>
  </si>
  <si>
    <t>HC1028-18-F-1471</t>
  </si>
  <si>
    <t>Assured Compliance Assessment Solution (ACAS) Integration Program</t>
  </si>
  <si>
    <t>HC1028-19-F-0692</t>
  </si>
  <si>
    <t>Foxhole Technology, Inc.</t>
  </si>
  <si>
    <t>Winkeler, Melissa J.</t>
  </si>
  <si>
    <t>561210 - Facilities Support Services $35.5M</t>
  </si>
  <si>
    <t>541611 - Administrative Management and General Management Consulting Services $14M</t>
  </si>
  <si>
    <t>FSS</t>
  </si>
  <si>
    <t>541330 - Engineering Services $14M</t>
  </si>
  <si>
    <t>$250M - $999.99M</t>
  </si>
  <si>
    <t>Communications, Applications &amp; Systems Engineering (CASE) &amp; Analysis Support Services</t>
  </si>
  <si>
    <t>HC1028-19-F-0401</t>
  </si>
  <si>
    <t>Comptel, Inc.</t>
  </si>
  <si>
    <t>Component Acquisition Executive Acquisition Support Services (CASS)</t>
  </si>
  <si>
    <t>Acquisition expertise, guidance and process improvement to support the effective/efficient delivery of capability</t>
  </si>
  <si>
    <t>541611 - Administrative Management/General Management Consulting Services $14M</t>
  </si>
  <si>
    <t>HC1047-18-F-0028</t>
  </si>
  <si>
    <t>Barbaricum, LLC</t>
  </si>
  <si>
    <t>COMSATCOM Engineering, Acquisition, and Programmatic Services</t>
  </si>
  <si>
    <t>HC1028-18-C-0017</t>
  </si>
  <si>
    <t>Competitive Range Solutions, LLC</t>
  </si>
  <si>
    <t>McCarthy, Stephanie  R.</t>
  </si>
  <si>
    <t>8(a) Sole Source</t>
  </si>
  <si>
    <t>541513 - Computer Facilities Management Services $25.5M</t>
  </si>
  <si>
    <t>Cross Domain Enterprise Solution Project Management and Software Development (CDES)</t>
  </si>
  <si>
    <t>HC1028-19-F-0904</t>
  </si>
  <si>
    <t>ASRC Federal Data Solutions, LLC.</t>
  </si>
  <si>
    <t>DRS Technical Services, Inc.</t>
  </si>
  <si>
    <t>Worldwide, United States</t>
  </si>
  <si>
    <t>Inmarsat Government, Inc.</t>
  </si>
  <si>
    <t>Ritenet Corporation</t>
  </si>
  <si>
    <t>SES Government Solutions, Inc.</t>
  </si>
  <si>
    <t>CONUS</t>
  </si>
  <si>
    <t>CONUS, United States</t>
  </si>
  <si>
    <t>COMSAT, Inc.</t>
  </si>
  <si>
    <t>SATCOM Direct Communications, Inc.</t>
  </si>
  <si>
    <t>USCENTCOM AOR</t>
  </si>
  <si>
    <t>Worldwide,  United States</t>
  </si>
  <si>
    <t>CSS0082 - Low-latency High Throughput Satellite Services BPA</t>
  </si>
  <si>
    <t>HTS capacity, gateway services, and monitoring and control of services, installation and lease of satellite terminals, field support representative (FSR) support, and terrestrial backhaul</t>
  </si>
  <si>
    <t>Magee, Thomas M.</t>
  </si>
  <si>
    <t>CSS0089 - INMARSAT USSOCOM BPA</t>
  </si>
  <si>
    <t>Artel, LLC</t>
  </si>
  <si>
    <t>Mattingly, Joan M.</t>
  </si>
  <si>
    <t xml:space="preserve">Britton, Natalie B. </t>
  </si>
  <si>
    <t>Intelsat General Corporation</t>
  </si>
  <si>
    <t>Teague, Lonnie  M.</t>
  </si>
  <si>
    <t>AIS Engineering, Inc.</t>
  </si>
  <si>
    <t>XTAR, LLC</t>
  </si>
  <si>
    <t>CTC0283 - USCENTCOM SWA AOR COMSATCOM SUPPORT</t>
  </si>
  <si>
    <t>CTC0286 - United States Army Space and Missile Defense Command Bandwidth</t>
  </si>
  <si>
    <t>Pacific Ocean Region,  UNITED STATES</t>
  </si>
  <si>
    <t>CTC0290 - American Forces Network (AFN) Global Satellite Services</t>
  </si>
  <si>
    <t>Ritenet Corp.</t>
  </si>
  <si>
    <t>517919 - All Other Telecommunications $30M</t>
  </si>
  <si>
    <t>DCMA</t>
  </si>
  <si>
    <t xml:space="preserve">334111 - Electronic Computer Manufacturing  </t>
  </si>
  <si>
    <t>Various</t>
  </si>
  <si>
    <t>DECA</t>
  </si>
  <si>
    <t>DEFENSE COMMISSARY AGENCY  (DECA)</t>
  </si>
  <si>
    <t>DEFENSE CONTRACT MANAGEMENT AGENCY (DCMA)</t>
  </si>
  <si>
    <t>DEFENSE INFORMATION SYSTEMS AGENCY (DISA)</t>
  </si>
  <si>
    <t>Defense Red Switch Network (DRSN)</t>
  </si>
  <si>
    <t xml:space="preserve">Phacil, Inc. </t>
  </si>
  <si>
    <t>Demilitarized Zone (DMZ) - Engineering &amp; Program Management Support (EPMS) Services</t>
  </si>
  <si>
    <t>HC1028-19-F-0128</t>
  </si>
  <si>
    <t>Bluewater Federal Solutions</t>
  </si>
  <si>
    <t>Multiple</t>
  </si>
  <si>
    <t>HC1028-20-F-0021</t>
  </si>
  <si>
    <t>3VESTA, LLC.</t>
  </si>
  <si>
    <t>DODEA</t>
  </si>
  <si>
    <t>HC1028-18-F-0001</t>
  </si>
  <si>
    <t>Lightgrid, LLC</t>
  </si>
  <si>
    <t>541618 - Other Management Consulting Services $14M</t>
  </si>
  <si>
    <t>$1B and over</t>
  </si>
  <si>
    <t>541690 - Other Scientific and Technical Consulting Services   $14M</t>
  </si>
  <si>
    <t>DISN OSS- Assessment and Authorization and Project Tracking</t>
  </si>
  <si>
    <t>HC1028-19-F-0161</t>
  </si>
  <si>
    <t>Advanced Alliant Solutions Team</t>
  </si>
  <si>
    <t>DISN PMO Application Services and Ancillary Support</t>
  </si>
  <si>
    <t>HC1028-18-F-1388</t>
  </si>
  <si>
    <t>Alliant Enterprise JV LLC</t>
  </si>
  <si>
    <t>517110 - Wired Telecommunications Carriers  1500 Employees</t>
  </si>
  <si>
    <t>Domain Name System (DNS) Hardening effort</t>
  </si>
  <si>
    <t xml:space="preserve">Secure, accurate, and accessible DNS infrastructure for the Department of Defense Information Network that addresses vulnerabilities </t>
  </si>
  <si>
    <t>HC1028-19-F-0082</t>
  </si>
  <si>
    <t>Pentagon, Washington, D.C.</t>
  </si>
  <si>
    <t>Ecosystem Acquisition Restructure for Access Control</t>
  </si>
  <si>
    <t>Provide Access Control</t>
  </si>
  <si>
    <t>561612 - Security Guards and Patrol Services $19M</t>
  </si>
  <si>
    <t>Various DISA locations,  United States</t>
  </si>
  <si>
    <t>Ecosystem Incident Management</t>
  </si>
  <si>
    <t>HC1028-19-F-0516</t>
  </si>
  <si>
    <t>Network Runners, Inc.</t>
  </si>
  <si>
    <t xml:space="preserve">Montgomery, AL  </t>
  </si>
  <si>
    <t xml:space="preserve">Annapolis, MD  </t>
  </si>
  <si>
    <t xml:space="preserve">Washington, D.C. </t>
  </si>
  <si>
    <t>United States</t>
  </si>
  <si>
    <t>Engineering and Integration Support</t>
  </si>
  <si>
    <t>Booz Allen Hamilton, Inc.</t>
  </si>
  <si>
    <t xml:space="preserve">Scottsdale, AZ  </t>
  </si>
  <si>
    <t>Hebert, Danielle  N.</t>
  </si>
  <si>
    <t>Iridium Satellite, LLC</t>
  </si>
  <si>
    <t>General Dynamics Mission Systems, Inc.</t>
  </si>
  <si>
    <t>Enhanced Mobile Satellite Services (EMSS) Gateway Modernization and Systems Support</t>
  </si>
  <si>
    <t>Tempe, AZ 85284</t>
  </si>
  <si>
    <t>Provide 24/7/365 O&amp;M support for the EMSS DOD Gateway while maintaining the unique functionality of the EMSS mission</t>
  </si>
  <si>
    <t>Intelligent Waves, LLC</t>
  </si>
  <si>
    <t>Fort Belvoir, VA</t>
  </si>
  <si>
    <t>Enterprise Transport Management</t>
  </si>
  <si>
    <t>HC1028-19-A-0001</t>
  </si>
  <si>
    <t>GDIT</t>
  </si>
  <si>
    <t>Deloitte Consulting</t>
  </si>
  <si>
    <t>Northrop Grumman</t>
  </si>
  <si>
    <t>Information Assurance (IA), Information Systems Security</t>
  </si>
  <si>
    <t>HC1028-18-F-1525</t>
  </si>
  <si>
    <t>Other</t>
  </si>
  <si>
    <t>Joiner, Shamra  Y.</t>
  </si>
  <si>
    <t>Norrenberns, Tamara J.</t>
  </si>
  <si>
    <t>611430 - Professional and Management Development Training $10M</t>
  </si>
  <si>
    <t>J2 Intel Operation Support</t>
  </si>
  <si>
    <t>Exercise command and control (C2) support services of DODIN operations and defensive cyber operations - internal defense measures (DCO-IDM)</t>
  </si>
  <si>
    <t>HC1028-18-F-1665</t>
  </si>
  <si>
    <t>Intelligenesis, LLC</t>
  </si>
  <si>
    <t>JITC - Test, Evaluation, and Certification (TEC) Services</t>
  </si>
  <si>
    <t>HC1028-17-D-0006</t>
  </si>
  <si>
    <t>Jacobs Technology, Inc.</t>
  </si>
  <si>
    <t>Whitaker, Trevor  K.</t>
  </si>
  <si>
    <t>Joint Communications Simulation System (JCSS)</t>
  </si>
  <si>
    <t>Training, model development, and technical support for JCSS</t>
  </si>
  <si>
    <t>HC1028-18-F-0753</t>
  </si>
  <si>
    <t>Joint IO Range Technical Operations Support</t>
  </si>
  <si>
    <t>541712 - Research and Development in the Physical, Engineering, and Life Sciences (except Biotechnology)   500 Employees</t>
  </si>
  <si>
    <t>HC1028-17-F-1438</t>
  </si>
  <si>
    <t>Command Post Technologies</t>
  </si>
  <si>
    <t xml:space="preserve">Suffolk, VA </t>
  </si>
  <si>
    <t>National Capital Region</t>
  </si>
  <si>
    <t>Joint Staff Support Center (JSSC) - Integrated Information Management Systems and Information Technology Support Services (IIMS-ITSS)</t>
  </si>
  <si>
    <t>HC1047-18-F-0031</t>
  </si>
  <si>
    <t>Integrated Computer Solutions, Inc.</t>
  </si>
  <si>
    <t>HC1028-17-D-0007</t>
  </si>
  <si>
    <t>Vetegrity LLC</t>
  </si>
  <si>
    <t>Denver, CO</t>
  </si>
  <si>
    <t>Leidos, Inc.</t>
  </si>
  <si>
    <t>Computer World Services Corporation</t>
  </si>
  <si>
    <t>HC1013-14-C-0002</t>
  </si>
  <si>
    <t>Verizon</t>
  </si>
  <si>
    <t>HC1013-14-C-0003</t>
  </si>
  <si>
    <t>AT&amp;T</t>
  </si>
  <si>
    <t>HC1013-14-C-0001</t>
  </si>
  <si>
    <t>HC1047-18-F-0060</t>
  </si>
  <si>
    <t>Trace Systems, Inc.</t>
  </si>
  <si>
    <t>SBS0020 - High Capacity Cross-Strap (HCX) Commercial Satellite Service for VC-25 Platforms</t>
  </si>
  <si>
    <t>L-3 Communications Integrated Systems L.P.</t>
  </si>
  <si>
    <t>SEL63-SEL64 Business Systems</t>
  </si>
  <si>
    <t>HC1028-19-F-0179</t>
  </si>
  <si>
    <t>WHS</t>
  </si>
  <si>
    <t>WASHINGTON HEADQUARTERS SERVICES (WHS)</t>
  </si>
  <si>
    <t>485111 - Mixed Mode Transit Systems $14M</t>
  </si>
  <si>
    <t>WHCA</t>
  </si>
  <si>
    <t>WHITE HOUSE COMMUNICATION AGENCY (WHCA)</t>
  </si>
  <si>
    <t>Zero Day Network Defense - Email Support</t>
  </si>
  <si>
    <t>HC1028-18-F-1502</t>
  </si>
  <si>
    <t>VAE, INC.</t>
  </si>
  <si>
    <t>Office of Inspector General Audit</t>
  </si>
  <si>
    <t>HC1028-17-A-0003  HC1028-17-F-1586</t>
  </si>
  <si>
    <t>HC1028-18-D-0006 HC1028-20-F-6102</t>
  </si>
  <si>
    <t>HC1013-18-F-0023</t>
  </si>
  <si>
    <t>HC1013-18-F-0016</t>
  </si>
  <si>
    <t>HC1013-17-D-0001</t>
  </si>
  <si>
    <t>HC1013-18-C-0002</t>
  </si>
  <si>
    <t>HC1013-19-C-0003</t>
  </si>
  <si>
    <t>HC1013-19-D-0005</t>
  </si>
  <si>
    <t>HC1013-18-C-8002</t>
  </si>
  <si>
    <t>HC1013-19-F-0014</t>
  </si>
  <si>
    <t>HC1013-18-A-0003</t>
  </si>
  <si>
    <t>HC1013-18-A-0002</t>
  </si>
  <si>
    <t>HC1013-19-D-0004</t>
  </si>
  <si>
    <t>HC1013-16-F-0021</t>
  </si>
  <si>
    <t>HC1028-18-D-0018   HC1047-18-F-6341</t>
  </si>
  <si>
    <t>HC1013-18-A-0001</t>
  </si>
  <si>
    <t>HC1013-19-A-0002</t>
  </si>
  <si>
    <t>HC1013-20-F-0020</t>
  </si>
  <si>
    <t>HC1013-18-F-0057</t>
  </si>
  <si>
    <t>HC1013-19-F-0092</t>
  </si>
  <si>
    <t>CTC0333 - ARCENT COMSATCOM Support</t>
  </si>
  <si>
    <t xml:space="preserve">HC1028-19-P-0061 </t>
  </si>
  <si>
    <t>HC1028-19-F-0853</t>
  </si>
  <si>
    <t>HC1047, DITCO National Capital Region</t>
  </si>
  <si>
    <t>SBS0011 - Morale, Welfare, and Recreation (MWR) Internet Café Program (ICP)</t>
  </si>
  <si>
    <t>High Capacity Cross-Strap Commercial Satellite Service for VC-25 Platforms</t>
  </si>
  <si>
    <t>Enhanced Mobile Satellite Services Gateway Modernization and Systems Support</t>
  </si>
  <si>
    <t>COMSATCOM</t>
  </si>
  <si>
    <t>COMMERCIAL SATELLITE COMMUNICATIONS</t>
  </si>
  <si>
    <t>Facilitate secure communications and information sharing between DoD organizations and non-DoD mission partners</t>
  </si>
  <si>
    <t>DOD Public Key Infrastructure(PKI) Operations Maintenance(O&amp;M) Support</t>
  </si>
  <si>
    <t>Provide implementation planning with accelerated cutover to eMASS from VA current commercial COTS product</t>
  </si>
  <si>
    <t>Wide-range of IT support functions needed to operate and maintain business applications supporting DISA customers</t>
  </si>
  <si>
    <t>EMSS Gateway Evolutions</t>
  </si>
  <si>
    <t>EMSS Gateway Evolution</t>
  </si>
  <si>
    <t>EMSS Gateway O&amp;M</t>
  </si>
  <si>
    <t>Management Division computer aided drafting (CAD) and Engineering Support Services</t>
  </si>
  <si>
    <t>EMSS Secure Voice Equipment (SVE)</t>
  </si>
  <si>
    <t>Supports the integration of ACAS sustaining the current network vulnerability scanning solution and the evolution path of its products</t>
  </si>
  <si>
    <t>Provides project management and software development</t>
  </si>
  <si>
    <t>Communications Incident Management - Operations Support</t>
  </si>
  <si>
    <t>Test, evaluation and certification services</t>
  </si>
  <si>
    <t>Operate and maintain the APCO in support of the DoDIN APL process and to develop, operate and maintain the APLITS system</t>
  </si>
  <si>
    <t>Provide on-site and off-site IT project management support services pertaining to life cycle activities and day-to-day operations</t>
  </si>
  <si>
    <t>DISN OSS Division Assessment and Authorization and Project Tracking cell support</t>
  </si>
  <si>
    <t>Quotient Inc.</t>
  </si>
  <si>
    <t>DISA Infrastructure Directorate (IE1) IT Project Management Services</t>
  </si>
  <si>
    <t>Jones, Jennifer M.</t>
  </si>
  <si>
    <t>Viasat, Inc.</t>
  </si>
  <si>
    <t>CSS0087 - E-6B Airborne Communication Services</t>
  </si>
  <si>
    <t>CSS0074 - Inmarsat Aeronautical Services Blanket Purchase Agreement</t>
  </si>
  <si>
    <t>517311 - Wired Telecommunications Carriers $35.5M</t>
  </si>
  <si>
    <t>Hebert, Danielle</t>
  </si>
  <si>
    <t>Zang, Angela K.</t>
  </si>
  <si>
    <t>HC1021, DITCO Europe</t>
  </si>
  <si>
    <t>HC1019, DITCO PAC, Information Technology</t>
  </si>
  <si>
    <t>541519 - Other Computer Related Services</t>
  </si>
  <si>
    <t>Pacific AOR</t>
  </si>
  <si>
    <t>541512-Computer Systems Design Services</t>
  </si>
  <si>
    <t>NORTHTIDE GROUP LLC</t>
  </si>
  <si>
    <t>US Pacific Command</t>
  </si>
  <si>
    <t>US Pacific Command (PACOM)  Communication Service Support (CS2)</t>
  </si>
  <si>
    <t>Provide IT service support across multiple mission areas within the directorate</t>
  </si>
  <si>
    <t>HC101919F0015</t>
  </si>
  <si>
    <t>Headquarters United States Indo-Pacific Command (HQ USINDOPACOM) J4 Logistics Information Systems (LIS) Support</t>
  </si>
  <si>
    <t>Provide software development and technical support for various LOGCOP web applications</t>
  </si>
  <si>
    <t>Commander, Pacific Fleet (COMPACFLT) IT Services</t>
  </si>
  <si>
    <t>Provide technical/operations services within defined DoD approved networks/configurations</t>
  </si>
  <si>
    <t>HC101919F0009</t>
  </si>
  <si>
    <t>WAKELIGHT TECHNOLOGIES INC</t>
  </si>
  <si>
    <t>PACAF Enhanced Virtual Desktop Infrastructure (eVDI) Cyber Resiliency Experience Workforce (CREW)</t>
  </si>
  <si>
    <t>Provide theater-level team to upgrade/enhance/maintain End-User Computing environment</t>
  </si>
  <si>
    <t>HC101919C0004</t>
  </si>
  <si>
    <t>3IT CONSULTING LLC</t>
  </si>
  <si>
    <t>Contract</t>
  </si>
  <si>
    <t>HC1019, DITCO PAC, Telecommunications</t>
  </si>
  <si>
    <t>PL6</t>
  </si>
  <si>
    <t>517312 - Wireless Telecommunications Carriers (except Satellite)</t>
  </si>
  <si>
    <t>CSS0077 - Inmarsat Maritime Services BPA</t>
  </si>
  <si>
    <t>EMSS SVE</t>
  </si>
  <si>
    <t>National Security(NS)/Emergency Preparedness(EP) Priority Services</t>
  </si>
  <si>
    <t>CS30001 - PdM Wideband Enterprise Satellite Systems (WESS)</t>
  </si>
  <si>
    <t>Open Market</t>
  </si>
  <si>
    <t>Re-compete Requirement</t>
  </si>
  <si>
    <t>QTR</t>
  </si>
  <si>
    <t>QUARTER</t>
  </si>
  <si>
    <t>TO</t>
  </si>
  <si>
    <t>DO</t>
  </si>
  <si>
    <t>TASK ORDER</t>
  </si>
  <si>
    <t>Anticipated Solicitation Date - Fiscal Year</t>
  </si>
  <si>
    <t>Anticipated Solicitation Date - Quarter</t>
  </si>
  <si>
    <t>Anticipated Award Date - Fiscal Year</t>
  </si>
  <si>
    <t>Anticipated Award Date - Quarter</t>
  </si>
  <si>
    <t>1st QTR</t>
  </si>
  <si>
    <t>2nd QTR</t>
  </si>
  <si>
    <t>3rd QTR</t>
  </si>
  <si>
    <t>4th QTR</t>
  </si>
  <si>
    <t>FY 21</t>
  </si>
  <si>
    <t>FY 22</t>
  </si>
  <si>
    <t>FY 23</t>
  </si>
  <si>
    <t>FY 24</t>
  </si>
  <si>
    <t>FY 25</t>
  </si>
  <si>
    <t>Follow-on</t>
  </si>
  <si>
    <t>New Requirement, Re-compete or Follow-on</t>
  </si>
  <si>
    <t>Please follow all format and guidance notes and enter complete information.</t>
  </si>
  <si>
    <t>Please do not add, hide or remove columns, cells or formulas on the spreadsheet.</t>
  </si>
  <si>
    <t>Please check for format and spelling errors - especially WRT Company Names and Program Names which may have unique spellings not easily detected by an automated spell check.</t>
  </si>
  <si>
    <t>Please do not include names or acronyms of Intelligence Communities (“Three-letter Agencies”) - e.g., NSA, CIA; instead enter “Government”</t>
  </si>
  <si>
    <t>“TBD” cannot be use except in columns with drop-downs which identify it has an input option.</t>
  </si>
  <si>
    <t>General</t>
  </si>
  <si>
    <t xml:space="preserve">The PL2 Policy &amp; Contract Operations Division has been assigned the task of overseeing the Procurement Forecast Spreadsheet for Acquisition Forecast Input to ensure it is updated at least twice annually.  Request that each DITCO review the Procurement Forecast spreadsheet and (1) remove outdated, awarded and cancelled requirements as well as (2) populate new requirements that fit the following criteria: planned to be awarded within 3 years and with an estimated life cycle value that exceeds $5M.  </t>
  </si>
  <si>
    <t xml:space="preserve">Respectfully, CoCOs will need to complete a final line-by-line review of their DITCO’s submission to ensure consistency.   Input(s) that do not adhere to the above standards may be returned for revision(s). </t>
  </si>
  <si>
    <t>United States Space Force</t>
  </si>
  <si>
    <t>United States Air Force</t>
  </si>
  <si>
    <t>United States Army</t>
  </si>
  <si>
    <t>United States Navy</t>
  </si>
  <si>
    <t>United States Marine Corp</t>
  </si>
  <si>
    <t>United States Pacific Command</t>
  </si>
  <si>
    <t>DITCO</t>
  </si>
  <si>
    <t>DEFENSE INFORMATION TECHNOLOGY CONTRACTING OFFICE</t>
  </si>
  <si>
    <t>FEDERAL SUPPLY SCHEDULES</t>
  </si>
  <si>
    <t>GSA</t>
  </si>
  <si>
    <t>GENERAL SERVICES ADMINISTRATION</t>
  </si>
  <si>
    <t>MAS</t>
  </si>
  <si>
    <t>MULTIPLE AWARD SCHEDULES</t>
  </si>
  <si>
    <t>DELIVERY ORDER</t>
  </si>
  <si>
    <t>INDEFINITE DELIVERY INDEFINITE QUANTITY</t>
  </si>
  <si>
    <t>DEPARTMENT OF DEFENSE EDUCATION ACTIVITY (DODEA)</t>
  </si>
  <si>
    <t>POP</t>
  </si>
  <si>
    <t>PERIOD OF PERFORMANCE</t>
  </si>
  <si>
    <t>BLANKET PURCHASE AGREEMENT</t>
  </si>
  <si>
    <t>Government</t>
  </si>
  <si>
    <t>N/A</t>
  </si>
  <si>
    <t>DO/TO SETI</t>
  </si>
  <si>
    <t>Smith, Tammy</t>
  </si>
  <si>
    <t>Rand, Michelle</t>
  </si>
  <si>
    <t>Financial management and analysis support on accounting, budgeting, auditing, and integrated systems</t>
  </si>
  <si>
    <t>TO-CIO SP3 GWAC</t>
  </si>
  <si>
    <t>CONTINENTAL UNITED STATES</t>
  </si>
  <si>
    <t>OCONUS</t>
  </si>
  <si>
    <t>OUTSIDE THE CONTINENTAL UNITED STATES</t>
  </si>
  <si>
    <t>C4</t>
  </si>
  <si>
    <t xml:space="preserve">Command, Control, Communications, and Computers </t>
  </si>
  <si>
    <t>Sole-Source ID/IQ</t>
  </si>
  <si>
    <t>Inmarsat Aeronautical services, VDL, and  DirecTV supporting aircraft for global operations</t>
  </si>
  <si>
    <t>Inmarsat Services in support of USSOCOM operations worldwide</t>
  </si>
  <si>
    <t>Penick, Jessica D.</t>
  </si>
  <si>
    <t>WESS COMSATCOM Network Product Manager provides long-haul network transport and base-support communications</t>
  </si>
  <si>
    <t>Voice and Data Services under the EIS contract</t>
  </si>
  <si>
    <t>SBS0024 - Naval Senior Leadership Communication – Aircraft (NSLC-A) Satellite Communications Services</t>
  </si>
  <si>
    <t>HC101320C0005</t>
  </si>
  <si>
    <t>PL82</t>
  </si>
  <si>
    <t>Cravens, Lisa O.</t>
  </si>
  <si>
    <t>PL84</t>
  </si>
  <si>
    <t>SDC</t>
  </si>
  <si>
    <t>SECRETARY OF DEFENSE COMMUNICATIONS OFFICE</t>
  </si>
  <si>
    <t>DODIN</t>
  </si>
  <si>
    <t>DEPARTMENT OF DEFENSE INFORMATION NETWORK</t>
  </si>
  <si>
    <t>JFHQ</t>
  </si>
  <si>
    <t>JOINT FORCE HEADQUARTERS</t>
  </si>
  <si>
    <t xml:space="preserve"> Oracle Software Maintenance  and Support Renewal for OC Services Directorate Computing Ecosystem</t>
  </si>
  <si>
    <t>Oracle Software Maintenance Renewal</t>
  </si>
  <si>
    <t>NASA SEWP DO</t>
  </si>
  <si>
    <t>DISA OCL23, Chambersburg, PA</t>
  </si>
  <si>
    <t>Cindy Goshorn</t>
  </si>
  <si>
    <t>SoftwareAG Software Maintenance Renewal</t>
  </si>
  <si>
    <t>HC1028-20-F-1515</t>
  </si>
  <si>
    <t>New Tech Solutions Inc</t>
  </si>
  <si>
    <t>Chambersburg, PA</t>
  </si>
  <si>
    <t>Ft. Meade, MD</t>
  </si>
  <si>
    <t>Carahsoft Technology Corp</t>
  </si>
  <si>
    <t>DO/TO - E3</t>
  </si>
  <si>
    <t>Cyber Ops Strategic Planning</t>
  </si>
  <si>
    <t>Strategic planning support for Government cyber operations.</t>
  </si>
  <si>
    <t>HC1028-18-D-0006 HC102819F6102</t>
  </si>
  <si>
    <t>BOOZ ALLEN AND HAMILTON INC</t>
  </si>
  <si>
    <t>Aamodt, Annette</t>
  </si>
  <si>
    <t>Gateway Security Engineering Support</t>
  </si>
  <si>
    <t xml:space="preserve">HC1028-18-D-0006 HC102820F6101 </t>
  </si>
  <si>
    <t>JINTACCS Software Development and Sustainment</t>
  </si>
  <si>
    <t>Joint Interoperability of Tactical Command and Control Systems (JINTACCS) Software Development and Sustainment</t>
  </si>
  <si>
    <t xml:space="preserve">HC1028-18-D-0037 HC102820F6720 </t>
  </si>
  <si>
    <t>Riverside Engineering LLC</t>
  </si>
  <si>
    <t>Red Hat New and Renewal Software Support Subscriptions for DISA DBC, Joint Service Provider (JSP)</t>
  </si>
  <si>
    <t>Red Hat new and renewal software subscriptions for DISA, DBC, JSP and OC</t>
  </si>
  <si>
    <t>HC1028-21-F-0055</t>
  </si>
  <si>
    <t>Ft Meade</t>
  </si>
  <si>
    <t>Renewal of F5</t>
  </si>
  <si>
    <t>HC1028-20-F-0865</t>
  </si>
  <si>
    <t>FCN INC</t>
  </si>
  <si>
    <t xml:space="preserve">Alexandria, VA  </t>
  </si>
  <si>
    <t>Cisco ONE-Net Smartnet</t>
  </si>
  <si>
    <t>HC1028-20-F-1052</t>
  </si>
  <si>
    <t>Analla, Amber</t>
  </si>
  <si>
    <t>Qadium Software Support Renewal</t>
  </si>
  <si>
    <t>CARAHSOFT TECHNOLOGY CORP</t>
  </si>
  <si>
    <t>DISA Security Escorts</t>
  </si>
  <si>
    <t>561612 - Security Guards and Patrol Services $20.5M</t>
  </si>
  <si>
    <t>HC1028-19-C-0005</t>
  </si>
  <si>
    <t>T47 INTERNATIONAL INC</t>
  </si>
  <si>
    <t>Enterprise-wide Integrated Security Systems Maintenance</t>
  </si>
  <si>
    <t>561621 - Security Systems Services $20.5M</t>
  </si>
  <si>
    <t>HC1028-18-P-0005</t>
  </si>
  <si>
    <t>PLANNING INC</t>
  </si>
  <si>
    <t>Other Computer Related Services</t>
  </si>
  <si>
    <t>Ft Meade, MD</t>
  </si>
  <si>
    <t>Stukenberg, Christiana R.</t>
  </si>
  <si>
    <t>Mechanicsburg, PA &amp; Montgomery, AL</t>
  </si>
  <si>
    <t>Sustainment Support East</t>
  </si>
  <si>
    <t>Lifecycle application and database administration support  for the implementation and ongoing sustainment</t>
  </si>
  <si>
    <t>GS-35F-435DA / HC1028-19-F-0195</t>
  </si>
  <si>
    <t>DDC-IT Services</t>
  </si>
  <si>
    <t>PL83</t>
  </si>
  <si>
    <t>Defense Consulting Services LLC</t>
  </si>
  <si>
    <t>CAD, facility, technical, environmental, and professional engineering services</t>
  </si>
  <si>
    <t>Davis, Sentrae</t>
  </si>
  <si>
    <t>Provide program &amp; engineering support maintaining Email capability that protects DODIN by detecting &amp; mitigating attacks</t>
  </si>
  <si>
    <t>BPA
New eMASS</t>
  </si>
  <si>
    <t>DO/TO - ENCORE III</t>
  </si>
  <si>
    <t>End-to-end optimization, analysis, and troubleshooting of applications and shared infrastructure capabilities</t>
  </si>
  <si>
    <t>Support system/software enhancements, sustainment, integration, monitoring and reporting, and public key infrastructure certificates</t>
  </si>
  <si>
    <t>Single infrastructure capability for Cyberspace test and exercise activities and realistic presentations of threats</t>
  </si>
  <si>
    <t>PEO Ammunition facilitates an environment for compliant and sustainable systems between Army and Joint organizations</t>
  </si>
  <si>
    <t>USMC</t>
  </si>
  <si>
    <t>United States Marine Corps.</t>
  </si>
  <si>
    <t>USCENTCOM</t>
  </si>
  <si>
    <t>United States Central Command</t>
  </si>
  <si>
    <t xml:space="preserve">Priority Services During National Emergencies </t>
  </si>
  <si>
    <t>NORTH AMERICAN INDUSTRY CLASSIFICATION SYSTEM</t>
  </si>
  <si>
    <t>POC</t>
  </si>
  <si>
    <t>POINT OF CONTACT</t>
  </si>
  <si>
    <t>Enterprise Mission Assurance Support Services (eMASS) Dept. of Veterans Affairs (VA) Onboarding, Deployment &amp; Maintenance</t>
  </si>
  <si>
    <t>Information technology and multimedia support services to existing and emergent JSSC missions</t>
  </si>
  <si>
    <t>72 megahertz of non-pre-emptible, contiguous, Ku-Band satellite bandwidth in support of Operation Inherent Support and Operation Resolute Support missions</t>
  </si>
  <si>
    <t>Secure telecommunications and conferencing support services for Command Control (C2) crisis management</t>
  </si>
  <si>
    <t>Provide IT consulting, analytical services, planning and support for the DISN PMO</t>
  </si>
  <si>
    <t>Security escort services, management and accounting for security escort personnel, and maintain a safety program</t>
  </si>
  <si>
    <t>Maintenance to existing Access Control Systems, Intrusion Detection System, and Closed-Circuit TVs at DISA data centers</t>
  </si>
  <si>
    <t>Provide 22 megahertz Ku-band bandwidth for CONUS and Europe Middle East Africa region (EMEA) and 9 MHz C-band for CONUS coverage for DVIDS support</t>
  </si>
  <si>
    <t>EMEA</t>
  </si>
  <si>
    <t>Europe Middle East Africa</t>
  </si>
  <si>
    <t>FY 26</t>
  </si>
  <si>
    <t>Anticipated NAICS Code</t>
  </si>
  <si>
    <t>Requirements Description</t>
  </si>
  <si>
    <t>Requirement Title</t>
  </si>
  <si>
    <t>Anticipated Acquisition Strategy</t>
  </si>
  <si>
    <t>SDVOSB Set-Aside</t>
  </si>
  <si>
    <t>WOSB Set-Aside</t>
  </si>
  <si>
    <t>8(a) Competitive</t>
  </si>
  <si>
    <t>Educational/Non-Profit Colleges and Universities</t>
  </si>
  <si>
    <t>EDWOSB Set-Aside</t>
  </si>
  <si>
    <t>F&amp;O Partial Set-Aside</t>
  </si>
  <si>
    <t>F&amp;O SB Reservation</t>
  </si>
  <si>
    <t>Full and Open Competition</t>
  </si>
  <si>
    <t>HUBZone Set-Aside</t>
  </si>
  <si>
    <t>HUBZone Sole Source</t>
  </si>
  <si>
    <t>Limited Source</t>
  </si>
  <si>
    <t>SDVOSB Sole Source</t>
  </si>
  <si>
    <t>Small Business Set-Aside</t>
  </si>
  <si>
    <t>Requiring Office</t>
  </si>
  <si>
    <t>DITCO Office/Branch</t>
  </si>
  <si>
    <t xml:space="preserve">In Column K, Anticipated Vehicle Type - please enter the data IAW with the "Input Guidance" roll-over note. If FSS, state which Schedule (e.g., IT 70); if a DO/TO, state under which ID/IQ contract (e.g., ENCORE III, SETI); if a Call Order, state under which BPA and request that you identify the specific contract vehicle - if available - e.g., ENCORE III, SETI, GSM-O II, NIH C3PO or GWAC, and if FSS (for example) IT 70.  Inputs will be used to create a drop down for column I to assist with future submission.   </t>
  </si>
  <si>
    <t>Please enter the Requiring Office name and code (if applicable) in Column C</t>
  </si>
  <si>
    <t xml:space="preserve">For Column J - Please select the Anticipated Acquisition Strategy from the list of drop-downs.  </t>
  </si>
  <si>
    <t>Last Updated</t>
  </si>
  <si>
    <t>FY22 1st QTR</t>
  </si>
  <si>
    <t>FY22 2nd QTR</t>
  </si>
  <si>
    <t>FY22 3rd QTR</t>
  </si>
  <si>
    <t>FY22 4th QTR</t>
  </si>
  <si>
    <t xml:space="preserve">Column V - "Last Updated" was added to denote the last time the forecast for an individual procurement was updated/revised.  Please use the drop-down to make your selection.   </t>
  </si>
  <si>
    <t xml:space="preserve">Lastly, the overall goal of this task is a dynamic user friendly spreadsheet which continues to evolve and improve with each submission/cycle - and to that end we welcome recommendations, suggestions and requests - especially, input related requests - i.e. recommended drop-down or input guidance.      </t>
  </si>
  <si>
    <t>Acronyms should be spelled out completely the first time, unless they are (1) well known (e.g., DISA, DISN, DLA) - or (2) listed on the "Acronyms" spreadsheet already.  Please add any new Acronym requests/suggestions to the bottom of the list.</t>
  </si>
  <si>
    <t>When deleting inputs just "strikethrough" the data - leave the rows/columns intact</t>
  </si>
  <si>
    <t>DISA / Component Acquisition Executive (CAE)</t>
  </si>
  <si>
    <t>DISA / Cyberspace Operations Directorate (CE)</t>
  </si>
  <si>
    <t>OCFO Office of Accounting Operations &amp; Compliance (CFA) Support</t>
  </si>
  <si>
    <t>DISA / Joint Enterprise Services Directorate (SD)</t>
  </si>
  <si>
    <t>DISA / Defense Spectrum Organization (DSO)</t>
  </si>
  <si>
    <t>DISA / Risk Management Executive (RME)</t>
  </si>
  <si>
    <t>Risk Management Executive (RME) Policy, Development, and Operational Support</t>
  </si>
  <si>
    <t>Provide policy, development, and operational support for DISA</t>
  </si>
  <si>
    <t>HC1028-19-F-0016</t>
  </si>
  <si>
    <t>Tapestry Tech</t>
  </si>
  <si>
    <t>Abbott, Cayti</t>
  </si>
  <si>
    <t xml:space="preserve">DISA </t>
  </si>
  <si>
    <t>Spectrum Modernization XXI</t>
  </si>
  <si>
    <t>Support services for the modernization and evolution of the current Spectrum XXI</t>
  </si>
  <si>
    <t>HC1047-19-F-0027</t>
  </si>
  <si>
    <t>ValidaTek-CITI, LLC</t>
  </si>
  <si>
    <t>Paul, Richard</t>
  </si>
  <si>
    <t>HC1047-19-F-0070</t>
  </si>
  <si>
    <t>Computer World Services, Corp</t>
  </si>
  <si>
    <t>Smith, Quinton</t>
  </si>
  <si>
    <t>Provide DCS engineering and sustainment support to improve and maintain the service.</t>
  </si>
  <si>
    <t>HC1047-19-D-5001</t>
  </si>
  <si>
    <t>Booz Allen Hamilton</t>
  </si>
  <si>
    <t>Cyber Security Support Services</t>
  </si>
  <si>
    <t>HC1047-19-F-0046</t>
  </si>
  <si>
    <t>BroadLeaf, Inc</t>
  </si>
  <si>
    <t>Command &amp; Control (C2) Testing &amp; Evaluation Support</t>
  </si>
  <si>
    <t>HC1047-19-C-0005</t>
  </si>
  <si>
    <t>NexGen Federal Systems, LLC</t>
  </si>
  <si>
    <t>Defense Enterprise Office Solutions (DEOS) Engineering Support Services</t>
  </si>
  <si>
    <t>HC1047-20-F-2100</t>
  </si>
  <si>
    <t xml:space="preserve">TBD </t>
  </si>
  <si>
    <t>Global Force Management (GFM) Task Order 4</t>
  </si>
  <si>
    <t>TO using GFM Single Award IDIQ</t>
  </si>
  <si>
    <t>PL7/PL72</t>
  </si>
  <si>
    <t>HQ PACAF</t>
  </si>
  <si>
    <t>USINDOPACOM</t>
  </si>
  <si>
    <t>Commander, U.S. Pacific Fleet (COMPACFLT)</t>
  </si>
  <si>
    <t>USSF - CSCO Program Office</t>
  </si>
  <si>
    <t>BPA; GSA MAS 517410</t>
  </si>
  <si>
    <t>USSF - EMSS Program Office</t>
  </si>
  <si>
    <t>Task Order against GSA MAS 517410</t>
  </si>
  <si>
    <t>IE16</t>
  </si>
  <si>
    <t>Hilmes, Jenalle</t>
  </si>
  <si>
    <t>Task order; GSA MAS 517410</t>
  </si>
  <si>
    <t>DHS</t>
  </si>
  <si>
    <t>Firm Fixed Price</t>
  </si>
  <si>
    <t>Navy</t>
  </si>
  <si>
    <t>Bright, Shaun</t>
  </si>
  <si>
    <t>CSS0097 - Army Program Manager-Tactical Network (PMT) COMSATCOM as a Service (CaaS) BPA</t>
  </si>
  <si>
    <t>On-demand secure communications, with global coverage, in austere environments to small tactical teams performing mission critical operations in areas with limited network infrastructure.</t>
  </si>
  <si>
    <t>Phillips, Kenric</t>
  </si>
  <si>
    <t>Obermiller, Chad M</t>
  </si>
  <si>
    <t>Joint Chiefs of Staff</t>
  </si>
  <si>
    <t>PEO Ammunition</t>
  </si>
  <si>
    <t>SMS Data Products Group</t>
  </si>
  <si>
    <t>Joint force HQ - Department of Defense Information network</t>
  </si>
  <si>
    <t>GSA MAS</t>
  </si>
  <si>
    <t>JOINT SERVICE PROVIDER (JSP)</t>
  </si>
  <si>
    <t>Support services for LAN/MAN/WAN Connectivity, TDM, and TDM technology for long haul and point-to-point communications.</t>
  </si>
  <si>
    <t>Badgett, Cody T.</t>
  </si>
  <si>
    <t>Colletta, Bryttanie M.</t>
  </si>
  <si>
    <t>DISN IA oversight support  assures desired levels of protection for data and related assets are achieved of the DISN</t>
  </si>
  <si>
    <t>DBC CUSTOMER CONTACTS (BDA/BDC/BDE/BDM)</t>
  </si>
  <si>
    <t>Development Business Center(DBC) Resource Management</t>
  </si>
  <si>
    <t>DO/TO ESI</t>
  </si>
  <si>
    <t>Joint Service Provider (JSP)</t>
  </si>
  <si>
    <t>Renewal of F5 Licensing Agreements (Load Balancers)</t>
  </si>
  <si>
    <t>SPAWARSYSCEN San Diego</t>
  </si>
  <si>
    <t>Hardware + Software Renewal, Cisco ONE-Net Smartnet</t>
  </si>
  <si>
    <t>Operations Center (OC) Services Directorate Computing EcoSystem</t>
  </si>
  <si>
    <t>Software AG Government Solutions Maintenance Renewal</t>
  </si>
  <si>
    <t xml:space="preserve"> </t>
  </si>
  <si>
    <t>N00178-10-D-6093</t>
  </si>
  <si>
    <t>Informatics Applications Group, Inc.</t>
  </si>
  <si>
    <t>DO/TO - E3 F&amp;O</t>
  </si>
  <si>
    <t>Green, Brenda F.</t>
  </si>
  <si>
    <t>Commander, Navy Installations Command (CNIC)</t>
  </si>
  <si>
    <t>CNIC Command, Control, Communications &amp; Protection (C3P) Ashore (N61) PSNet Information Technology Solutions &amp; Services</t>
  </si>
  <si>
    <t>Technical, analytical &amp; equipment-related IT services required to achieve CNIC's mission.</t>
  </si>
  <si>
    <t>HC1028-20-F-0097</t>
  </si>
  <si>
    <t>ECS Federal LLC</t>
  </si>
  <si>
    <t>Various CONUS and OCONUS</t>
  </si>
  <si>
    <t>HC1028-19-F-0427</t>
  </si>
  <si>
    <t>National Capital Region and Ft. Huachuca and DoD installations worldwide</t>
  </si>
  <si>
    <t>Ft. Meade</t>
  </si>
  <si>
    <t>Dynamic Systems, Inc.</t>
  </si>
  <si>
    <t>VAE ITPIE Software and Licenses</t>
  </si>
  <si>
    <t>VAE ITPIE Software Renewal</t>
  </si>
  <si>
    <t>HC1028-19-F-1288</t>
  </si>
  <si>
    <t>VAE Inc.</t>
  </si>
  <si>
    <t>Amber Analla</t>
  </si>
  <si>
    <t xml:space="preserve">Elastic Brand Name Software </t>
  </si>
  <si>
    <t>Elastic Brand Name Software Support Renewal</t>
  </si>
  <si>
    <t>HC1028-19-F-0607</t>
  </si>
  <si>
    <t>Three Wire Systems LLC</t>
  </si>
  <si>
    <t>Tim Still</t>
  </si>
  <si>
    <t>DCMA Information Technology Directorate</t>
  </si>
  <si>
    <t>Oracle Software and Support</t>
  </si>
  <si>
    <t>Oracle Software and Support Renewal</t>
  </si>
  <si>
    <t>HC1028-19-F-0691</t>
  </si>
  <si>
    <t>DLT Solutions Inc.</t>
  </si>
  <si>
    <t>Ft. Lee VA</t>
  </si>
  <si>
    <t>Development Business Center (DBC) Cyber Development Directorate (ID)</t>
  </si>
  <si>
    <t>JRSS/ Gigamon; Installing GigaVUE Fabric Manager</t>
  </si>
  <si>
    <t>Hardware and Software Support Renewal</t>
  </si>
  <si>
    <t>HC1028-19-F-1053</t>
  </si>
  <si>
    <t>VAE INC</t>
  </si>
  <si>
    <t>Oracle Sun Support Renewal</t>
  </si>
  <si>
    <t>Software Support Renewal</t>
  </si>
  <si>
    <t>HC1028-20-F-0267</t>
  </si>
  <si>
    <t>DYNAMIC SYSTEMS INC</t>
  </si>
  <si>
    <t>ID66 Full Packet Capture</t>
  </si>
  <si>
    <t>Endace Software Support and Hardware Maintenance Renewal</t>
  </si>
  <si>
    <t>HC1028-20-F-0696</t>
  </si>
  <si>
    <t xml:space="preserve">Forescout Comply-to-Connect Licenses </t>
  </si>
  <si>
    <t>Forescout Software Licenses Subscription</t>
  </si>
  <si>
    <t>HC1028-21-F-0897</t>
  </si>
  <si>
    <t>ESI BPA</t>
  </si>
  <si>
    <t>Public Key Infrastructure (PKI) Modernization &amp; Support</t>
  </si>
  <si>
    <t>Migrate PKI program to a Cloud and maintain the environment allowing for scalability</t>
  </si>
  <si>
    <t>OC Infrastructure (IE)</t>
  </si>
  <si>
    <t>Joint force HQ - Department of Defense Information Network</t>
  </si>
  <si>
    <t>DoDIN Readiness Security Inspections (DRSI) Cybersecurity Sustainment</t>
  </si>
  <si>
    <t xml:space="preserve">This contract will provide technical support for JFHQ-DODIN / DRSI in support of all DRSI in-sections, assessments, evaluations, validations, and audit regimens. </t>
  </si>
  <si>
    <t>HC1028-19-F-0568</t>
  </si>
  <si>
    <t>Interior Outfitting Support Services (IOSS) Blanket Purchase Agreement</t>
  </si>
  <si>
    <t>Interior outfitting support services for DISA Headquarters buildings in the National Capital Region</t>
  </si>
  <si>
    <t>HC1028-20-A-0003</t>
  </si>
  <si>
    <t>The Building People LLC</t>
  </si>
  <si>
    <t>Deloitte Consulting LLP</t>
  </si>
  <si>
    <t>Ogden, UT</t>
  </si>
  <si>
    <t>Mainframe Line of Business - West</t>
  </si>
  <si>
    <t>HC1028-19-F-0132</t>
  </si>
  <si>
    <t>Information Systems Support (ISS) DISA Global Field Command</t>
  </si>
  <si>
    <t>DISA Global Field Command ISS</t>
  </si>
  <si>
    <t>HC1028-21-F-0538</t>
  </si>
  <si>
    <t>Unitech Consulting</t>
  </si>
  <si>
    <t>Mainframe Line of Business - East</t>
  </si>
  <si>
    <t>HC1028-19-F-0133</t>
  </si>
  <si>
    <t>DCMA Unclassified Wireless Devices and Services</t>
  </si>
  <si>
    <t>Provide Unclassified wireless devices and services for Government users</t>
  </si>
  <si>
    <t>HC1084-19-F-0186</t>
  </si>
  <si>
    <t>Verizon Wireless</t>
  </si>
  <si>
    <t>DO/TO: Department of Navy's Spiral 3 MAS IDIQ</t>
  </si>
  <si>
    <t>DISA - Joint Service Provider (JSP)</t>
  </si>
  <si>
    <t>JSP</t>
  </si>
  <si>
    <t>Department of Defense Mobility Unclassified Capability (DMUC) Wireless Devices and Services</t>
  </si>
  <si>
    <t>Provide DMUC wireless devices and services for Government users</t>
  </si>
  <si>
    <t>HC1084-19-F-0124</t>
  </si>
  <si>
    <t>DISA - JSP</t>
  </si>
  <si>
    <t>DMUC Wireless Devices and Services for DISA</t>
  </si>
  <si>
    <t>HC1084-19-F-0123</t>
  </si>
  <si>
    <t>AT&amp;T Mobility</t>
  </si>
  <si>
    <t>DISA - Services Directorate (SD)</t>
  </si>
  <si>
    <t>DMUC Wireless Devices and Services</t>
  </si>
  <si>
    <t>HC1084-19-F-0098</t>
  </si>
  <si>
    <t>DISA - SD</t>
  </si>
  <si>
    <t xml:space="preserve">Mobility Enterprise Services - Classified (MES-C) </t>
  </si>
  <si>
    <t>Department of Defense Mobility Classified Capability (DMCC) Engineering and Support Services</t>
  </si>
  <si>
    <t>HC1084-20-D-0004</t>
  </si>
  <si>
    <t>New IDIQ</t>
  </si>
  <si>
    <t>New Tech Solutions, DH Technologies &amp; FCN, Inc.</t>
  </si>
  <si>
    <t>Agency Catalog: NASA SEWP</t>
  </si>
  <si>
    <t>DMCC BPA for Mobile Devices, Hotspots and Data Service Plans – Domestic, Priority, and International</t>
  </si>
  <si>
    <t>Provide DMCC mobile devices, hotspot devices and associated data service plans for Government users</t>
  </si>
  <si>
    <t>HC1084-21-A-0001</t>
  </si>
  <si>
    <t>GSA MAS BPA</t>
  </si>
  <si>
    <t>DISA - EM</t>
  </si>
  <si>
    <t xml:space="preserve">Next Generation WINDAR-S </t>
  </si>
  <si>
    <t>Other Transaction Authority (OTA)</t>
  </si>
  <si>
    <t>Carlton, Craig</t>
  </si>
  <si>
    <t>U.S. Army / Project Manager, Positioning, Navigation and Timing (PM PNT)</t>
  </si>
  <si>
    <t xml:space="preserve">Project Manager Positioning Navigation and Timing (PM PNT) Systems Engineering and Technical Assistance (SETA) Support Services </t>
  </si>
  <si>
    <t xml:space="preserve">Services shall support the planning, development, management, sustainment, and execution of the U.S. Army’s PNT portfolio.  </t>
  </si>
  <si>
    <t>541330 - Engineering Services $16.5M</t>
  </si>
  <si>
    <t>Poore, Kevin L.</t>
  </si>
  <si>
    <t>OC/SE/SEL</t>
  </si>
  <si>
    <t>DISA, Operations Center (OC) Z–Series, Itanium and System P Processor Capacity Services (ZIPPCS) Z-Series Chipset Contract</t>
  </si>
  <si>
    <t>Obtain reliable, responsive, and cost effective processor infrastructure services of “on-demand” processing capabilities</t>
  </si>
  <si>
    <t>Amentum Services, Inc</t>
  </si>
  <si>
    <t xml:space="preserve">Dall, Lori M. </t>
  </si>
  <si>
    <t>DISA, Operations Center (OC) Z–Series, Itanium and System P Processor Capacity Services (ZIPPCS) System P Chipset Contract</t>
  </si>
  <si>
    <t>ViON</t>
  </si>
  <si>
    <t xml:space="preserve">Obtain reliable, responsive, and cost effective processor infrastructure services of “on-demand” X-86 chipset processing capabilities </t>
  </si>
  <si>
    <t>Hewlett Packard</t>
  </si>
  <si>
    <t>DISA / Workforce Services Directorate (WSD)</t>
  </si>
  <si>
    <t>CTC0313 - USCENTCOM Defense Visual Information Distribution Services(DVIDS) Bandwidth Support</t>
  </si>
  <si>
    <t>Ku-band Spread Spectrum (KuSS) ViaSat Global Network (VGNet)</t>
  </si>
  <si>
    <t>DMCC Hardware and Software Agency Catalog</t>
  </si>
  <si>
    <t>DMCC Software to support next generation mobile devices and provide the DMCC Windows Data-at-Rest (WINDAR) device</t>
  </si>
  <si>
    <t>Mann, Megan S</t>
  </si>
  <si>
    <t>NASA SEWP Catalog</t>
  </si>
  <si>
    <t>Requiring Agency or Service</t>
  </si>
  <si>
    <t xml:space="preserve">Incumbent Contractor </t>
  </si>
  <si>
    <t xml:space="preserve">The forecast is informational only and does not constitute an offer or commitment by DISA to fund, in whole or part, the opportunities referenced herein.  This listing is not all inclusive and subject to change based on market research and/or Government needs, and as the length of time to Anticipated Solicitation is into the future the more likelihood for changes.  Vendors shall not contact any contracting or technical personnel regarding this forecast.  </t>
  </si>
  <si>
    <t>FY 27</t>
  </si>
  <si>
    <t>Lewis, Sebrina</t>
  </si>
  <si>
    <t>Technical and Professional Services</t>
  </si>
  <si>
    <t xml:space="preserve">Provide comprehensive engineering and system engineering expertise and customer and program management support </t>
  </si>
  <si>
    <t>HC1047-19-F-0017</t>
  </si>
  <si>
    <t>Techguard Security</t>
  </si>
  <si>
    <t>Organizational Messaging Service (OMS) and National Gateway Center (NGC) System Software and Security Engineering Services</t>
  </si>
  <si>
    <t>HC1028-18-C-0019</t>
  </si>
  <si>
    <t>Edmonds Enterprise Services</t>
  </si>
  <si>
    <t>HC1028-19-F-0652</t>
  </si>
  <si>
    <t>Data Systems Analysts, Inc</t>
  </si>
  <si>
    <t>Wartell, Daniel</t>
  </si>
  <si>
    <t>Trower, Melissa</t>
  </si>
  <si>
    <t>AFN Global Satellite Services   (Follow-on Tracking# CS30015)</t>
  </si>
  <si>
    <t>Sprint/T-Mobile</t>
  </si>
  <si>
    <t xml:space="preserve">**DISCLAIMER** United States Code Title 15, Section 637(A) (12) (C), requires the Defense Information Systems Agency (DISA) to prepare a forecast of expected contract opportunities and make the forecast available to small businesses.  DISA fulfills this requirement by publishing this Long Range Forecast (LRF) on the https://www.disa.mil/newsandevents/events/forecast-to-industry-2020  website and updating the information on a quarterly basis.  </t>
  </si>
  <si>
    <t>In Column L, select "single" for a DO/TO, Call, or FSS; only a noted new IDIQ or BPA would lend itself to multiple awards.</t>
  </si>
  <si>
    <t>Boone, Juliette</t>
  </si>
  <si>
    <t>CISCO EEMSG Software Renewal</t>
  </si>
  <si>
    <t>HC1028-19-F-0676</t>
  </si>
  <si>
    <t>Force 3 LLC</t>
  </si>
  <si>
    <t>JB King</t>
  </si>
  <si>
    <t>Enterprise Mission Assurance Support Services (eMASS)</t>
  </si>
  <si>
    <t>eMASS BPA</t>
  </si>
  <si>
    <t>HC1028-17-A-0003</t>
  </si>
  <si>
    <t>eMASS Sustainment</t>
  </si>
  <si>
    <t>HC1028-17-A-0003-0001</t>
  </si>
  <si>
    <t>Platform Services</t>
  </si>
  <si>
    <t>Providing an integrated, structured approach to operating, managing, and maintaining the current supported infrastructure</t>
  </si>
  <si>
    <t>HC1028-19-F-0687</t>
  </si>
  <si>
    <t>SAIC</t>
  </si>
  <si>
    <t>DISA, Operations Center (OC), X-86 Processor Capacity Services (XPCS)</t>
  </si>
  <si>
    <t xml:space="preserve">Obtain reliable, responsive, and cost effective processor infrastructure services of “on-demand” SPARC processing capabilities </t>
  </si>
  <si>
    <t>DISA, Operations Center (OC),Integrated Processor Capacity Services - SPARC (IPCS-SC)</t>
  </si>
  <si>
    <t xml:space="preserve">Obtain reliable, responsive, and cost effective integrated processor infrastructure services of “on-demand” SPARC processing capabilities </t>
  </si>
  <si>
    <t>Oracle</t>
  </si>
  <si>
    <t>DISA, Operations Center (OC), Integrated Processor Capacity Services - X-86 (IPCS-X)</t>
  </si>
  <si>
    <t xml:space="preserve">Obtain reliable, responsive, and cost effective integrated processor infrastructure services of “on-demand” X-86 processing capabilities </t>
  </si>
  <si>
    <t>HPE</t>
  </si>
  <si>
    <t>HC102818D0042</t>
  </si>
  <si>
    <t>HC102818D0044</t>
  </si>
  <si>
    <t>HC108419D0002</t>
  </si>
  <si>
    <t>HC108419D0001</t>
  </si>
  <si>
    <t>HC102813D0005</t>
  </si>
  <si>
    <t>HC108420D0003</t>
  </si>
  <si>
    <t>Command, Control, Communications, Computers, Intelligence, Surveillance, and Reconnaissance (C4ISR) Engineering, Integration and Operations/Maintenance Support Services of the DODIN</t>
  </si>
  <si>
    <t>Processing support Unisys, IBM z/OS, IBM z/VM, and Linux operating systems.  These operating environments support mission critical, worldwide customer applications 24X7.</t>
  </si>
  <si>
    <t xml:space="preserve">24X7 processing support for DoD customers across Unisys and IBM  environments and supporting Unisys, IBM z/OS, IBM z/VM, and Linux operating systems.  </t>
  </si>
  <si>
    <t>DISA / Chief Financial Officer/Comptroller (OCFO)</t>
  </si>
  <si>
    <t>DISA Internal Business Applications Support</t>
  </si>
  <si>
    <t>Defense Collaboration Services (DCS) Support</t>
  </si>
  <si>
    <t>Provide DCS engineering and sustainment support to improve and maintain the service</t>
  </si>
  <si>
    <t>Provide independent validation and verification to ensure that SD Portfolio capabilities are in compliance with policy, such that the capabilities are cyber secured</t>
  </si>
  <si>
    <t>Contractor site</t>
  </si>
  <si>
    <t>DISA Enterprise Voice Services</t>
  </si>
  <si>
    <t xml:space="preserve">Design, development, architecture, engineering, planning, testing, integration, implementation, optimization, and support of network solutions and Enterprise Voice over Internet Protocol services </t>
  </si>
  <si>
    <t xml:space="preserve">HC1047-19-C-0002 </t>
  </si>
  <si>
    <t>ITELLECT, LLC</t>
  </si>
  <si>
    <t>Defense Collaboration Services (DCS) Task Order 5</t>
  </si>
  <si>
    <t>TO using DCS Single Award IDIQ</t>
  </si>
  <si>
    <t>Organizational Messaging Service (OMS) Product Engineering Support and Software Functional Changes</t>
  </si>
  <si>
    <t>HC1028-19-F-0255</t>
  </si>
  <si>
    <t xml:space="preserve">PL6 </t>
  </si>
  <si>
    <t>HC104716D0009 / HC104719F0069</t>
  </si>
  <si>
    <t>White House Communications Agency (WHCA)</t>
  </si>
  <si>
    <t>Provide WHCA with Technology Acquisition Support Services and Project Management</t>
  </si>
  <si>
    <t>HC104717C4004</t>
  </si>
  <si>
    <t>Koniag</t>
  </si>
  <si>
    <t>Washington DC</t>
  </si>
  <si>
    <t> </t>
  </si>
  <si>
    <t>Provide network systems support and infrastructure engineering services</t>
  </si>
  <si>
    <t>DISA / Cyber Security and Analytics (ID)</t>
  </si>
  <si>
    <t>ID Program Management Support</t>
  </si>
  <si>
    <t>Wittenberg Weiner Consulting LLC</t>
  </si>
  <si>
    <t>Jee, Jimmy</t>
  </si>
  <si>
    <t>Air Force (AF) Services</t>
  </si>
  <si>
    <t>AF Force Support Squadron Telecom Services</t>
  </si>
  <si>
    <t>DO/TO (EIS)</t>
  </si>
  <si>
    <t>DISA/IE16</t>
  </si>
  <si>
    <t>Department of Defense (DOD) Information Network (DODIN) Continental United States (CONUS) Fiber Operation and Maintenance (O&amp;M)</t>
  </si>
  <si>
    <t>Dark Fiber Operation and Maintenance</t>
  </si>
  <si>
    <t>HC1013-19-D-0002</t>
  </si>
  <si>
    <t>Lumen</t>
  </si>
  <si>
    <t xml:space="preserve">Day, Katie S. </t>
  </si>
  <si>
    <t>SBS0035- Proliferated Low Earth Orbit  Satellite Based Services</t>
  </si>
  <si>
    <t>FAR Part 12/15 Open Market</t>
  </si>
  <si>
    <t>Koerkenmeier, Kathryn V.</t>
  </si>
  <si>
    <t xml:space="preserve">Mobility Enterprise Services - Unclassified (MES-U) </t>
  </si>
  <si>
    <t>HC108421F6105</t>
  </si>
  <si>
    <t>ENCORE III</t>
  </si>
  <si>
    <t>DISA - JSC</t>
  </si>
  <si>
    <t>Automated Spectrum Coordination System (ASCS)</t>
  </si>
  <si>
    <t xml:space="preserve"> Automate the entire spectrum coordination process.</t>
  </si>
  <si>
    <t>McCollum, Vanessa</t>
  </si>
  <si>
    <t>DISA-SE</t>
  </si>
  <si>
    <t>Unisys Operating System 2200 Environment Capacity Services</t>
  </si>
  <si>
    <t>Obtain continued Unisys Operating System 2200 Environment Capacity Services</t>
  </si>
  <si>
    <t>Unisys Corporation</t>
  </si>
  <si>
    <t>DISA Transport Services Directorate (IE)</t>
  </si>
  <si>
    <t>DISA DCSC Joint Interoperability Test Command (JITC)</t>
  </si>
  <si>
    <t>HC COMPUTE OPERATIONS OFFICE (HC3)</t>
  </si>
  <si>
    <t>OC CYBERSPACE OPERATIONS (CE)</t>
  </si>
  <si>
    <t>DCSC CYBER SECURITY &amp; ANALYTICS (ID)</t>
  </si>
  <si>
    <t>Engineering of solutions that enhance the perimeter defense of the entire DoD community at the boundary points between the NIPRNet and the public Internet</t>
  </si>
  <si>
    <t>DISA HC Compute Operations Office (HC3)</t>
  </si>
  <si>
    <t>DBC CYBER Security and Analytics (ID)</t>
  </si>
  <si>
    <t>Cyber Security &amp; Analytics Directorate (ID)</t>
  </si>
  <si>
    <t>DISA Workforce Services &amp; Development (WSD)</t>
  </si>
  <si>
    <t>NCR</t>
  </si>
  <si>
    <t>Communications Center/Gateways &amp; Satellite Systems Engineering &amp; Technical Assistance (SETA)</t>
  </si>
  <si>
    <t>Program management, integration, operational, life cycle sustainment, migration, transition, and financially oriented support for SATCOM’s Gateway Program Office (IE23).</t>
  </si>
  <si>
    <t>HC1028-20-F-0003</t>
  </si>
  <si>
    <t>CYBERNETOPS DEVELOP DELPOY SUPPORT (CNODDS)</t>
  </si>
  <si>
    <t>Services to  architect, design, integration, deployment, sustainment, monitor, optimize and evolve CyberNetOps capabilities</t>
  </si>
  <si>
    <t>HC1028-19-F-0429</t>
  </si>
  <si>
    <t>AMAR Health IT, LLC</t>
  </si>
  <si>
    <t>Submarine Maintenance Engineering Planning &amp; Procurement</t>
  </si>
  <si>
    <t>IT Support Services for SUBMEPP Professional Cybersecurity Support Services</t>
  </si>
  <si>
    <t>Application Development and Maintenance Support, NMCI Support, Help Desk Support, Systems Operational Support, and Information Assurance/Cybersecurity Requirements for SUBMEPP</t>
  </si>
  <si>
    <t>HC1028-20-F-0122</t>
  </si>
  <si>
    <t>COMPQSOFT, INC</t>
  </si>
  <si>
    <t>Portsmouth Naval Shipyard, Portsmouth, NH</t>
  </si>
  <si>
    <t>Commander Navy Installations Command</t>
  </si>
  <si>
    <t>Navy Housing Enterprise Military Housing (eMH)</t>
  </si>
  <si>
    <t>Support DoD stakeholders of housing programs with reporting, data, and end-user support.</t>
  </si>
  <si>
    <t>HC1028-19-F-6320</t>
  </si>
  <si>
    <t>Next Tier Concepts Inc.</t>
  </si>
  <si>
    <t>Defense Commissary Agency</t>
  </si>
  <si>
    <t>DeCA Network Infrastructure Services Contract</t>
  </si>
  <si>
    <t>Perform Data Network Support, Telephony/Voice Network Support, Convergent Technology Support, Computer Network Defense (CND) Support, Information Assurance (IA)</t>
  </si>
  <si>
    <t>HC1028-20-F-6460</t>
  </si>
  <si>
    <t>DECA HQ,VA</t>
  </si>
  <si>
    <t>318th Cyberspace Operations Group OL-B (JIOR)</t>
  </si>
  <si>
    <t>Planning and Environment Operations Support to the 318th Cyberspace Operations Group OL-B</t>
  </si>
  <si>
    <t>Planning &amp; information assurance subject matter expertise &amp; strategic communications planning and program-level support necessary for facilitating day-to-day operations of the CED/JIOR.</t>
  </si>
  <si>
    <t>HC1028-19-F-6100</t>
  </si>
  <si>
    <t xml:space="preserve">Booz Allen and Hamilton, Inc </t>
  </si>
  <si>
    <t>Norfolk and Suffolk, VA and other CONUS locations</t>
  </si>
  <si>
    <t>NAVFAC Information Technology Center</t>
  </si>
  <si>
    <t xml:space="preserve">Provide full IT life cycle and software development life-cycle (SDLC) for the GeoReadiness program, and design/deployment of NAVFAC’s enterprise geographic information systems </t>
  </si>
  <si>
    <t>HC1028-19-A-0002</t>
  </si>
  <si>
    <t>Geographic Information Services Inc.</t>
  </si>
  <si>
    <t>NITC BLDG 2 location in Port Hueneme, California</t>
  </si>
  <si>
    <t>PEO-C3T</t>
  </si>
  <si>
    <t>Provide business management, program management, information security, information technology, systems engineering and network support</t>
  </si>
  <si>
    <t>HC1028-19-F-0180</t>
  </si>
  <si>
    <t>Naval Information Warfare Center (NIWC) Atlantic</t>
  </si>
  <si>
    <t>OCONUS Information Technology Solutions</t>
  </si>
  <si>
    <t>USEUCOM and SPAWARSYSCEN Atlantic require engineering development, design, fabrication, configuration, integration, installation, logistics, maintenance, and life cycle support solutions for C4ISR</t>
  </si>
  <si>
    <t>HC1028-18-D-0046</t>
  </si>
  <si>
    <t>M C Dean Inc.</t>
  </si>
  <si>
    <t>IANG-ITB</t>
  </si>
  <si>
    <t>Maintenance of Enterprise Technologies and Applications (META)</t>
  </si>
  <si>
    <t>HC1028-20-F-6220</t>
  </si>
  <si>
    <t>Indrasoft Inc.</t>
  </si>
  <si>
    <t xml:space="preserve"> Virginia and Colorado</t>
  </si>
  <si>
    <t>Navy Cyber Forces</t>
  </si>
  <si>
    <t>Naval Circuit Management Office Program Management</t>
  </si>
  <si>
    <t>HC1028-19-C-0002</t>
  </si>
  <si>
    <t>Sulfolk, VA</t>
  </si>
  <si>
    <t>375th CS/SCXP</t>
  </si>
  <si>
    <t>Scott Cyber Support Contract (SCSC)</t>
  </si>
  <si>
    <t>Network administration and operational support.</t>
  </si>
  <si>
    <t>HC1028-20-A-0005</t>
  </si>
  <si>
    <t>HCI Management Services Company</t>
  </si>
  <si>
    <t>Scott AFB, IL</t>
  </si>
  <si>
    <t>Procurement Services (PSD)</t>
  </si>
  <si>
    <t>Transition Support Team II</t>
  </si>
  <si>
    <t>Provide the necessary qualified staff to effectively operate and maintain the TST in support of the PMO</t>
  </si>
  <si>
    <t>HC1028-21-F-0184</t>
  </si>
  <si>
    <t>Computer World Services Corp</t>
  </si>
  <si>
    <t>St. Louis, Mo</t>
  </si>
  <si>
    <t>JSP NetAm Support</t>
  </si>
  <si>
    <t>Fill the gaps in JSP IT services not yet covered by other JSP contractors or Government personnel and to provide legacy JSP services from the Hampton Roads area</t>
  </si>
  <si>
    <t>HC1028-20-F-0533</t>
  </si>
  <si>
    <t>All Points Logistics, LLC</t>
  </si>
  <si>
    <t>Norfolk,VA</t>
  </si>
  <si>
    <t>Correspondence and Task Management System (CATMS) Support</t>
  </si>
  <si>
    <t>Engineering and Development for the Enterprise (ED-E)</t>
  </si>
  <si>
    <t>Engineering Services Support</t>
  </si>
  <si>
    <t>HC1028-22-C-0006</t>
  </si>
  <si>
    <t>Georgia Institute of Technology</t>
  </si>
  <si>
    <t>Identity and Access Management (IdAM) support</t>
  </si>
  <si>
    <t>HC1047-18-F-0033</t>
  </si>
  <si>
    <t>AGILE DEFENSE INC</t>
  </si>
  <si>
    <t>Subject Matter Expert supporting Comply-to-Connect</t>
  </si>
  <si>
    <t>HC1028-20-F-1278</t>
  </si>
  <si>
    <t>THREE WIRE SYSTEMS LLC</t>
  </si>
  <si>
    <t>Eco System Storage Support East</t>
  </si>
  <si>
    <t>SIENNA SYSTEMS CORPORATION</t>
  </si>
  <si>
    <t>EcoSystem: DISA Data Center Services</t>
  </si>
  <si>
    <t>HC1028-19-F-0025</t>
  </si>
  <si>
    <t>SUMMIT TECHNOLOGIES</t>
  </si>
  <si>
    <t>Bahrain</t>
  </si>
  <si>
    <t>Fort Meade, MD</t>
  </si>
  <si>
    <t>DISA Command Center (DCC) Support Services</t>
  </si>
  <si>
    <t>HC1028-20-P-0027</t>
  </si>
  <si>
    <t>RIVERTECH LLC</t>
  </si>
  <si>
    <t>Ft. Meade, MD &amp;</t>
  </si>
  <si>
    <t>Puget Sound Naval Shipyard</t>
  </si>
  <si>
    <t xml:space="preserve">Software Support </t>
  </si>
  <si>
    <t>IHS Capsuniverse Software Support</t>
  </si>
  <si>
    <t>HC1028-20-F-0213</t>
  </si>
  <si>
    <t>INFORMATION HANDLING SERVICES INC</t>
  </si>
  <si>
    <t>Various Naval Shipyards</t>
  </si>
  <si>
    <t>SFAE-CCC-CIO</t>
  </si>
  <si>
    <t>Cisco Enterprise Agreement</t>
  </si>
  <si>
    <t>Cisco Enterprise Agreement for PM Tactical Network</t>
  </si>
  <si>
    <t>HC1028-20-F-0139</t>
  </si>
  <si>
    <t>WORLD WIDE TECHNOLOGY, INC</t>
  </si>
  <si>
    <t>Aberdeen Proving Ground MD</t>
  </si>
  <si>
    <t>OC Transport Services (IE)</t>
  </si>
  <si>
    <t>HC1028-20-F-0031</t>
  </si>
  <si>
    <t>BLUE TECH, INC</t>
  </si>
  <si>
    <t xml:space="preserve">Fort Detrick MD </t>
  </si>
  <si>
    <t xml:space="preserve">VMWare ELA Software </t>
  </si>
  <si>
    <t>VMWare ELA Software and Sustainment</t>
  </si>
  <si>
    <t>GSA 8(a) STARS III GWAC</t>
  </si>
  <si>
    <t>Buttner, Tanya D</t>
  </si>
  <si>
    <t>DISA / Enterprise Engineering &amp; Governance Directorate (OE)</t>
  </si>
  <si>
    <t>Modernize aging legacy systems architecture of Joint Operation Planning &amp; Execution Services, Newsgroups, and Joint Capabilities Requirements Manager to a netcentric, service-oriented architecture</t>
  </si>
  <si>
    <t>Sustain the Enhanced Communications Gateway System and SMART.neXt systems, providing competent and responsive engineering and maintenance, and field, for the operational OMS environment</t>
  </si>
  <si>
    <t>Policy/standards development &amp; operational support, test &amp; evaluation, Joint Ordnance, Hazards of Electromagnetic Radiation to Ordnance, and maintenance of the Joint Ordnance Risk Assessment Database</t>
  </si>
  <si>
    <t xml:space="preserve"> Information Management and Knowledge Management Solutions </t>
  </si>
  <si>
    <t>HC1084-20-D-0002</t>
  </si>
  <si>
    <t>Modeling and simulation support for DISA</t>
  </si>
  <si>
    <t>Internal business application operation and maintenance support for DISA Internal Business Systems</t>
  </si>
  <si>
    <t>Provide independent validation and verification (IV&amp;V) of C2 developed capabilities/releases</t>
  </si>
  <si>
    <t xml:space="preserve">Provide DISA's DEOS PMO with programmatic, operations, engineering and technical support services </t>
  </si>
  <si>
    <t xml:space="preserve">Provide software maintenance, system administration, component and network IA compliance and operational technical analysis </t>
  </si>
  <si>
    <t>Provide lifecycle software and hardware maintenance services, systems and network engineering, logistics and operational and security technical services to maintain NGC backbone C2 messaging systems.</t>
  </si>
  <si>
    <t>Provide expertise and comprehensive acquisition, portfolio management, and business office support to the DISA ID Offices and supported portfolios</t>
  </si>
  <si>
    <t>HC104720F0068</t>
  </si>
  <si>
    <t>DISA / OC Endpoint Services &amp; Customer Support (FE)</t>
  </si>
  <si>
    <t>Development and deployment of the Secure Integration Cloud, the Joint Access Database Environment, and the encompassing system architecture known as Secure Web Services</t>
  </si>
  <si>
    <t>Air Force Mission Partner Capabilities Office (MPCO)</t>
  </si>
  <si>
    <t>Network engineering and related services, integral hardware to support all MPE, MNIS and related networks, information systems, capabilities, and projects.</t>
  </si>
  <si>
    <t>HC104718D0002</t>
  </si>
  <si>
    <t>SOS International LLC</t>
  </si>
  <si>
    <t>CONUS and OCONUS designated CCMD support sites</t>
  </si>
  <si>
    <t>Chattler, Jonathan</t>
  </si>
  <si>
    <t xml:space="preserve">Defense Contract Management Agency </t>
  </si>
  <si>
    <t>DCMA Information Technology Cybersecurity Center (DCMAIT-C)</t>
  </si>
  <si>
    <t>Cybersecurity Support Services</t>
  </si>
  <si>
    <t>Support DCMA Cybersecurity program with meeting the requirements of Federal Law, Presidential Guidance, Federal Regulations, DoD Issuances, DCMA Policy, US Cyber Command Guidance, DoD CIO Guidance, etc.</t>
  </si>
  <si>
    <t>Ryan Consulting Group, INC.</t>
  </si>
  <si>
    <t xml:space="preserve">8(a) Competitive </t>
  </si>
  <si>
    <t>Fort Lee, VA and/or Smyrna, GA</t>
  </si>
  <si>
    <t>Chung, Won</t>
  </si>
  <si>
    <t>DCMA Information Technology Operations (DCMA-IT)</t>
  </si>
  <si>
    <t>IT Operations Support Services</t>
  </si>
  <si>
    <t>Implement and manage secure, available, and dependable IT systems in the Datacenters that support Agency and external business partners worldwide</t>
  </si>
  <si>
    <t>HHSN316201200168W / HC104719F0018</t>
  </si>
  <si>
    <t>Carson, CA</t>
  </si>
  <si>
    <t>Professional Engineering Services</t>
  </si>
  <si>
    <t>Supports DISA in facilities engineering and AutoCAD software</t>
  </si>
  <si>
    <t>HC102817D0007</t>
  </si>
  <si>
    <t>DISA / Risk Management Executive (RE)</t>
  </si>
  <si>
    <t>HC102819F0653</t>
  </si>
  <si>
    <t>IPKeys</t>
  </si>
  <si>
    <t>Phalen, Lucas</t>
  </si>
  <si>
    <t xml:space="preserve"> DISA / Business Development Management (BDM)</t>
  </si>
  <si>
    <t>Mission Partner Engagement Office &amp; Portfolio</t>
  </si>
  <si>
    <t xml:space="preserve">Responding and guiding Mission Partners requirements and inquiries within the DISA vision of Surety, Reach, and Speed, in a manner that ultimately serves the Warfighter </t>
  </si>
  <si>
    <t>GS35F0034Y HC104719F0033</t>
  </si>
  <si>
    <t>COMPQSOFT</t>
  </si>
  <si>
    <t>Ft Meade, MD
Greenwood Village, CO
Mechanicsburg, PA</t>
  </si>
  <si>
    <t>DISA / Digital Capabilities and Security Center (DCSC)</t>
  </si>
  <si>
    <t>Digital Capabilities and Security Center (DCSC) Program Support</t>
  </si>
  <si>
    <t>Provide program support for DISA’s DCSC including front office management, financial planning and execution, and acquisition and contract management</t>
  </si>
  <si>
    <t>HC104718A0001 HC104719F0005</t>
  </si>
  <si>
    <t>Federal Management System</t>
  </si>
  <si>
    <t>24x7x365 Service desk support to address the PITC</t>
  </si>
  <si>
    <t>HC102818D0010/HC104720F6180</t>
  </si>
  <si>
    <t>General Dynamics One Source LLC</t>
  </si>
  <si>
    <t>OCFO Financial Management Operations Support Division System Support</t>
  </si>
  <si>
    <t>Provide functional, technical, and management support of DISA's Financial Management Systems Software (FMSS)</t>
  </si>
  <si>
    <t>HHSN316201200018W / HC104720F0089</t>
  </si>
  <si>
    <t>Scott Air Force Base, IL; Ft Meade, MD</t>
  </si>
  <si>
    <t>Requirement for extension support of the existing Joint Spectrum Data Repository (JSDR) System</t>
  </si>
  <si>
    <t>HC104720F0010</t>
  </si>
  <si>
    <t>Expression Networks LLC</t>
  </si>
  <si>
    <t xml:space="preserve">DISA / JFHQ DODIN </t>
  </si>
  <si>
    <t>Provides Strategic Systems T&amp;E; IT C4ISR/IO; Simulation, Modeling, and Operations Analysis; and Mission-related technology development, test, evaluation, and system analysis IAW UARC competencies</t>
  </si>
  <si>
    <t>HC104719D0001</t>
  </si>
  <si>
    <t>JHU APL</t>
  </si>
  <si>
    <t>HC104718D2006/HC104720F2008</t>
  </si>
  <si>
    <t xml:space="preserve">Peraton Inc. </t>
  </si>
  <si>
    <t>4th Qtr</t>
  </si>
  <si>
    <t>$150M - $250M</t>
  </si>
  <si>
    <t>Integrated Defense Enterprise Acquisition System (IDEAS)</t>
  </si>
  <si>
    <t>Provide software development support and expertise for IDEAS and the Data Integration Layer</t>
  </si>
  <si>
    <t>HC1047-20-C-0004</t>
  </si>
  <si>
    <t>Appian Corporation</t>
  </si>
  <si>
    <t>McLean, VA</t>
  </si>
  <si>
    <t>Defense Collaboration Services - Task Order 6</t>
  </si>
  <si>
    <t>Maintenance and sustainment of the DCS Enterprise File Transfer Capability known as DoD SAFE.</t>
  </si>
  <si>
    <t>HC1047-19-D-5001/ HC1047-20-F-0020</t>
  </si>
  <si>
    <t>Telos Automated Message Handling System (AMHS) Support</t>
  </si>
  <si>
    <t xml:space="preserve">Operations and maintenance for the Telos AMHS product </t>
  </si>
  <si>
    <t>HC1028-20-F-0170</t>
  </si>
  <si>
    <t>Telos Corporation</t>
  </si>
  <si>
    <t>Ft. Detrick, MD</t>
  </si>
  <si>
    <t>Provide on-site resources for network analysis, management, troubleshooting, optimization, and training activities related to CISCO products</t>
  </si>
  <si>
    <t>HC1047-20-F-0071</t>
  </si>
  <si>
    <t>Presidio</t>
  </si>
  <si>
    <t>Scott AFB, IL and Stuttgart, Germany</t>
  </si>
  <si>
    <t xml:space="preserve">Provides network and technical support services in order to ensure the availability, reliability, integrity and security of DCMA’s enterprise network spanning approximately 370 locations worldwide. </t>
  </si>
  <si>
    <t>HC1047-19-F-0075</t>
  </si>
  <si>
    <t>22nd Century</t>
  </si>
  <si>
    <t>Ft Lee, VA</t>
  </si>
  <si>
    <t>FY23</t>
  </si>
  <si>
    <t>USSTRATCOM</t>
  </si>
  <si>
    <t>Nuclear Command, Control, and Communications (NC3) Operational Assessments Program (Polo Hat)</t>
  </si>
  <si>
    <t xml:space="preserve">Evaluates NC3 system capabilities to support nuclear decision makers, such as the Joint Staff and Combatant Commanders, in the operational and threat environments expected during nuclear war.  </t>
  </si>
  <si>
    <t>HC1047-16-D-4041</t>
  </si>
  <si>
    <t xml:space="preserve">Raytheon </t>
  </si>
  <si>
    <t xml:space="preserve">1st QTR </t>
  </si>
  <si>
    <t>Reese, Chelsea</t>
  </si>
  <si>
    <t>DCMA Information Technology Production Planning &amp; Control (DCMAIT-PPC)</t>
  </si>
  <si>
    <t xml:space="preserve">HC1047-18-F-0040
</t>
  </si>
  <si>
    <t>Bestica, Inc.</t>
  </si>
  <si>
    <t>Chester, VA / Fort Lee, VA</t>
  </si>
  <si>
    <t>CTC0364 - On-demand X-Band Satellite Bandwidth Services</t>
  </si>
  <si>
    <t xml:space="preserve">On-demand X-Band Satellite Bandwidth Services BPA </t>
  </si>
  <si>
    <t>HC1013-22-A-0005</t>
  </si>
  <si>
    <t>Military Sealift Command (MSC) Session Initiation Protocol (SIP) Network</t>
  </si>
  <si>
    <t>CTC0296 - Air Combat Command (ACC) Remotely Piloted Aircraft (RPA) Training and Test</t>
  </si>
  <si>
    <t>Air Combat Command Remotely Piloted Aircraft Training and Test.  The solution shall consist of no more than three (3) satellites.  This bandwidth shall be distributed between Zone 1 and Zone 2 to support 44 simultaneous aircraft.</t>
  </si>
  <si>
    <t>HC1013-18-F-0210</t>
  </si>
  <si>
    <t>Bushtex, Inc.</t>
  </si>
  <si>
    <t>Lynette Harris</t>
  </si>
  <si>
    <t>CSS0079 - ARMY NORTH</t>
  </si>
  <si>
    <t>HC1013-18-F-0046</t>
  </si>
  <si>
    <t>Simba Enterprises, LLC</t>
  </si>
  <si>
    <t>Daniel Burns</t>
  </si>
  <si>
    <t>CSS0083 - Assistant Secretary of the Air Force for Acquisition (SAF/AQ) Bandwidth Service</t>
  </si>
  <si>
    <t>1.47 MHz of Ku bandwidth supporting throughput, teleport, and terrestrial service in the Europe, the Middle East and Africa regions.</t>
  </si>
  <si>
    <t>HC1013-18-F-0053</t>
  </si>
  <si>
    <t>Trustcomm, Inc</t>
  </si>
  <si>
    <t>Tom Magee</t>
  </si>
  <si>
    <t>Global X-Band BPA</t>
  </si>
  <si>
    <t>BPA for access to provide commercial Global X-band COMSATCOM bandwidth, teleport, terrestrial, and other ancillary services to support various customers. (Follow-on Tracking #CSS0104)</t>
  </si>
  <si>
    <t>Lacey Arentsen</t>
  </si>
  <si>
    <t>CSS0096 - Ballistic Missile Defense System / GMD-SBX-GEM II Commercial C-band</t>
  </si>
  <si>
    <t>Provide commercial C-band satellite connectivity on two separate satellites with C-band coverage over the POR, via eight (8) full duplex 1.536 Mbps circuits. (follow-on Tracking # CTC0369)</t>
  </si>
  <si>
    <t>HC1013-21-F-0003</t>
  </si>
  <si>
    <t>RiteNet Corp</t>
  </si>
  <si>
    <t>Alaska &amp; California, United States</t>
  </si>
  <si>
    <t>Joan Mattingly</t>
  </si>
  <si>
    <r>
      <t xml:space="preserve"> All inquiries shall be submitted to the DISA Acquisition Opportunities Mailbox: </t>
    </r>
    <r>
      <rPr>
        <b/>
        <sz val="10"/>
        <rFont val="Calibri"/>
        <family val="2"/>
        <scheme val="minor"/>
      </rPr>
      <t xml:space="preserve"> disa.meade.PLD.mbx.acquisition-opportunities-forecast@mail.mil  </t>
    </r>
  </si>
  <si>
    <t>DISA DCSC Cyber Security &amp; Analytics (ID)</t>
  </si>
  <si>
    <t>BPA New eMASS</t>
  </si>
  <si>
    <t>DISA HC Operations Support Office (HC1)</t>
  </si>
  <si>
    <t>DISA OC Transport Services (IE)</t>
  </si>
  <si>
    <t>enGenius Consulting Group INC</t>
  </si>
  <si>
    <t>Cole, Danette</t>
  </si>
  <si>
    <t>Cyber Vulnerability Management Support Services</t>
  </si>
  <si>
    <t xml:space="preserve">Cinteot Inc. </t>
  </si>
  <si>
    <t>Joint Service Provider Infrastructure Support Services</t>
  </si>
  <si>
    <t>Obtain integrated, structured approach to operating, managing, and maintaining JSP Infrastructure across all managed platforms.</t>
  </si>
  <si>
    <t>HC1028-20-F-0053</t>
  </si>
  <si>
    <t>Open SAN Consulting, LLC</t>
  </si>
  <si>
    <t>DISA OC Cyberspace-Operations (CE)</t>
  </si>
  <si>
    <t xml:space="preserve">Northrop Grumman Software Support </t>
  </si>
  <si>
    <t>HC1028-20-F-0672</t>
  </si>
  <si>
    <t>Office of Inspector General (OIG)</t>
  </si>
  <si>
    <t>Information Technology Support Services (ITSS2)</t>
  </si>
  <si>
    <t>HE1254-17-D-9002</t>
  </si>
  <si>
    <t>LinTech Global, LLC</t>
  </si>
  <si>
    <t>Joint Force Headquarters</t>
  </si>
  <si>
    <t>Operational Risk Assessment Management (ORAM) for DISA Joint Interoperability Test Command (JITC) Mission Support Services (JMSS)</t>
  </si>
  <si>
    <t>Understand and assess risk within the operational environment; define and aggregate risk across the breadth and depth of the command; inform and assist leaders in directing cyber defense and security actions.</t>
  </si>
  <si>
    <t>Hosting and Compute Center (HaCC)</t>
  </si>
  <si>
    <t>DISA IT Installations and Cabling Support</t>
  </si>
  <si>
    <t>IT installations and de-installations to include IT cabling requirements and Technology  Refreshes</t>
  </si>
  <si>
    <t>HC102819F0480</t>
  </si>
  <si>
    <t>Intecon LLC</t>
  </si>
  <si>
    <t>JFHQ-DODIN Command Training Services</t>
  </si>
  <si>
    <t>Establish and maintain training and qualifications programs to ensure cogent battle management activities and defensive cyber operations for JFHQ-DODIN Operations Center.</t>
  </si>
  <si>
    <t>Technical Architecture Governance</t>
  </si>
  <si>
    <t>Support of the functions &amp; operations to continuously improve business operation, enhance stability, reliability</t>
  </si>
  <si>
    <t>Patuxent River, MD</t>
  </si>
  <si>
    <t>DISA HC Product Management Office (H2)</t>
  </si>
  <si>
    <t>Secure Cloud Computing Architecture (SCCA) and Boundary Cloud Access Point (BCAP) Support</t>
  </si>
  <si>
    <t>Secure Cloud Computing Architecture and Boundary Cloud Access Point Support</t>
  </si>
  <si>
    <t>HC1028-19-F-0583</t>
  </si>
  <si>
    <t>Equinix Inc.</t>
  </si>
  <si>
    <t>Provide 288 megahertz of non-pre-emptible, commercial Ku-band satellite bandwidth for use by USCENTCOM (Follow-on Tracking number CTC0368)</t>
  </si>
  <si>
    <t>Provide 20 megahertz of commercial C-band satellite bandwidth with global beam coverage of the  Pacific Ocean Region (Follow-on Tracking number CTC0367)</t>
  </si>
  <si>
    <t>Inmarsat Aeronautical Services BPA for the DOD and Federal Agencies (Follow-on Tracking # CSS0109)</t>
  </si>
  <si>
    <t>GSA Oasis</t>
  </si>
  <si>
    <t>Multiple Award ID/IQ for PLEO  Enterprise SATCOM Services</t>
  </si>
  <si>
    <t>Development of information system security strategies, design, security guidance, and measures that will validate and enforce minimum security requirements and standards of the DoD</t>
  </si>
  <si>
    <t>WHCA Service Desk Support for the Presidential Information Technology Community (PITC)</t>
  </si>
  <si>
    <t>Sustainment and integration activities for the Collaboration Platform and its interfacing technologies.</t>
  </si>
  <si>
    <t>DoD</t>
  </si>
  <si>
    <t>FY 28</t>
  </si>
  <si>
    <t>FY23 1st QTR</t>
  </si>
  <si>
    <t>FY23 2nd QTR</t>
  </si>
  <si>
    <t>FY23 3rd QTR</t>
  </si>
  <si>
    <t>FY23 4th QTR</t>
  </si>
  <si>
    <t>Limoges, Daniel</t>
  </si>
  <si>
    <t>Pirone, Michael</t>
  </si>
  <si>
    <t xml:space="preserve">Organizational Messaging Service (OMS) National Gateway Centers (NGC) Command and Control Messaging Interoperability </t>
  </si>
  <si>
    <t>Technology Acquisition Support Services and Project Management (PM Support Services)</t>
  </si>
  <si>
    <t>Network Systems Division Network Support Services</t>
  </si>
  <si>
    <t>Mission Partner Environment (MPE) Network Engineering Services for the Combatant Commands</t>
  </si>
  <si>
    <t>FAR Part 15</t>
  </si>
  <si>
    <t>Technical Assessment &amp; Support Services</t>
  </si>
  <si>
    <t>Warren, Michelle</t>
  </si>
  <si>
    <t xml:space="preserve">Electromagnetic Spectrum Situational Awareness </t>
  </si>
  <si>
    <t>The Johns Hopkins University Applied Physics Laboratory University Affiliated Research Center</t>
  </si>
  <si>
    <t>UARC IDIQ</t>
  </si>
  <si>
    <t>Advanced Wireless Services-3 (AWS-3) Licensee Early Entry Coordination Support</t>
  </si>
  <si>
    <t>Development, deployment, operation, analytical capabilities, and engineering analysis for AWS-3 Licensee requests for early entry access to the 1755-1780 MHz radio frequency band</t>
  </si>
  <si>
    <t>Software-as-a-Service (SaaS) Support</t>
  </si>
  <si>
    <t>SaaS Support, including Governance, Sustainment, Help Desk (T2/T3), Cybersecurity, Configuration, and Development.</t>
  </si>
  <si>
    <t>End-to-End Support for Voice Services</t>
  </si>
  <si>
    <t>DCMA Enterprise Network Support Services</t>
  </si>
  <si>
    <t>DCMA Collaboration &amp; Electronic Document Records Management System Support</t>
  </si>
  <si>
    <t>Joint Planning and Execution Services (JPES) Sustainment and Maintenance</t>
  </si>
  <si>
    <t>Provide maintenance and sustainment support for system availability, stability, and interoperability of JOPES and JCRM.</t>
  </si>
  <si>
    <t>HC1047-22-F-0018</t>
  </si>
  <si>
    <t>InterImage, Inc</t>
  </si>
  <si>
    <t>Global Force Management (GFM) IDIQ</t>
  </si>
  <si>
    <t>Sustain and maintain the newly modernized JPES</t>
  </si>
  <si>
    <t>HC1047-20-D-2045</t>
  </si>
  <si>
    <t>Enterprise Resource Planning International, LLC</t>
  </si>
  <si>
    <t>Soft Switch Back Phone</t>
  </si>
  <si>
    <t>Intent is to deliver a new IP Voice Backbone to replace the current backbone.</t>
  </si>
  <si>
    <t>Palo Alto Software Maintenance and Support Services</t>
  </si>
  <si>
    <t>NASA SEWP</t>
  </si>
  <si>
    <t>Procure Palo Alto Software Maintenance, HW and Support Services</t>
  </si>
  <si>
    <t>Electromagnetic Environmental Effects and Spectrum Supportability Engineering Support</t>
  </si>
  <si>
    <t>Validatek Inc.</t>
  </si>
  <si>
    <t>DISA / International Relations and Engagement Branch</t>
  </si>
  <si>
    <t>International Relations Support with an Emphasis on Foreign Military Sales</t>
  </si>
  <si>
    <t>HC104719F0081</t>
  </si>
  <si>
    <t>Integrated Workload Management System Maintenance and Sustainment and Application &amp; Database Support Services</t>
  </si>
  <si>
    <t>Technical support, planning, deployment of improvements, and lifecycle sustainment for DCMA IWMS, Modernization and Analytics Initiative, and eTool applications and databases.</t>
  </si>
  <si>
    <t>HC104722F0006</t>
  </si>
  <si>
    <t>Discover Technologies LLC</t>
  </si>
  <si>
    <t>Contractor facility</t>
  </si>
  <si>
    <t>FY24</t>
  </si>
  <si>
    <t>Spectrum Sharing Coordination Portal</t>
  </si>
  <si>
    <t xml:space="preserve">Early Entry Portal operations, maintenance, and software enhancement; develop/deploy a 3.45GHz Interim Portal for Initial Coordination.
</t>
  </si>
  <si>
    <t>HC104722F0019</t>
  </si>
  <si>
    <t>BLUESTONE LOGIC, LLC</t>
  </si>
  <si>
    <t>SETI</t>
  </si>
  <si>
    <t>Jones, Talaya</t>
  </si>
  <si>
    <t>Flagship Support</t>
  </si>
  <si>
    <t>Spectrum Sharing Test and Demonstration (SSTD) Program Management, Working Group (WG), and Technical Support</t>
  </si>
  <si>
    <t>HC104721F2084</t>
  </si>
  <si>
    <t>Peraton</t>
  </si>
  <si>
    <t>Acquisition of IP Voice, Video, and Data services to support non-GIG DoD Information Network MWR ICP (Follow-on Tracking number SBS0036)</t>
  </si>
  <si>
    <t>Inmarsat Maritime services for DoD and federal agency organizations with secure, worldwide voice and data connectivity (Follow-on Tracking number CSS0110)</t>
  </si>
  <si>
    <t>Whitaker, Tara</t>
  </si>
  <si>
    <t>Pensacola, Florida &amp; Wahiawa, Hawaii</t>
  </si>
  <si>
    <t>Sparrowk, Susanne</t>
  </si>
  <si>
    <t>Non-preemptible continuous Ku-band satellite bandwidth to include teleport services, VoIP services, commercial Internet access, a terrestrial network backhaul. (Follow-on Tracking number CSS0114)</t>
  </si>
  <si>
    <t>DISA Field Element</t>
  </si>
  <si>
    <t>DISA Travel Telecommunications Services - V</t>
  </si>
  <si>
    <t>Temporary telecommunications services in support of the Defense Information System Agency</t>
  </si>
  <si>
    <t>HC1013-20-D-0002</t>
  </si>
  <si>
    <t>AT&amp;T TECHNICAL SERVICES COMPANY, INC</t>
  </si>
  <si>
    <t>Continental United States, Alaska and Hawaii</t>
  </si>
  <si>
    <t xml:space="preserve">Romanitis, Amanda M. </t>
  </si>
  <si>
    <t>Air Force Technical Applications Center</t>
  </si>
  <si>
    <t>United States Atomic Energy Detection System Communications Network</t>
  </si>
  <si>
    <t>Long haul communications services between austere service point locations and the United States National Data Center</t>
  </si>
  <si>
    <t>HC1013-12-D-0001</t>
  </si>
  <si>
    <t xml:space="preserve">UltiSat, Inc. </t>
  </si>
  <si>
    <t xml:space="preserve"> Patrick AFB, FL</t>
  </si>
  <si>
    <t xml:space="preserve">Haas, Brittany N. </t>
  </si>
  <si>
    <t>SBS0039 United States Marine Corps Commercial Ku SATCOM Bandwidth</t>
  </si>
  <si>
    <t xml:space="preserve">Provide Global Bandwidth Leasing, Commercial Teleport Services, IP Reach-back, and bandwidth management services. </t>
  </si>
  <si>
    <t>HC101318F0243</t>
  </si>
  <si>
    <t>Melissa Trower</t>
  </si>
  <si>
    <t>SBS0033 United States Coast Guard COMSATCOM Infrastructure Modernization</t>
  </si>
  <si>
    <t>Jarid Schulte</t>
  </si>
  <si>
    <t>U.S. Special Operations Command Inmarsat Services BPA includes GX land services in support of USSOCOM operations.</t>
  </si>
  <si>
    <t>HC101319A0002</t>
  </si>
  <si>
    <t>Jenalle Hilmes</t>
  </si>
  <si>
    <t>CSS0116 SATCOM as a Managed Service (SaaMS) Pilot</t>
  </si>
  <si>
    <t>Global leased terminals and services provide turnkey managed services, which will fill existing operational gaps and to seize opportunities for maintaining global information dominance.</t>
  </si>
  <si>
    <t>Stephanie Markus</t>
  </si>
  <si>
    <t>Ackeret, Erica</t>
  </si>
  <si>
    <t>DO/TO - GSA MAS</t>
  </si>
  <si>
    <t xml:space="preserve">Joint Program Executive Office (PEO) Armaments and Ammunition Command Support Services
</t>
  </si>
  <si>
    <t>DISA’s COMSATCOM Technical Support Branch with engineering, acquisition, program management, and support services</t>
  </si>
  <si>
    <t>DO/TO - E3 SB</t>
  </si>
  <si>
    <t xml:space="preserve">Commander, Navy Installations  Command (CNIC) , Control, Communications &amp; Protection (C3P) Ashore (N64) </t>
  </si>
  <si>
    <t>CNIC N64 Cybersecurity Support</t>
  </si>
  <si>
    <t>Cybersecurity program support including administrative support, risk management framework, assessments and authorization, pre-assessments, continuous monitoring, and training.</t>
  </si>
  <si>
    <t>DO/TO Army RS3</t>
  </si>
  <si>
    <t>HC1028-18-F-1661</t>
  </si>
  <si>
    <t>Shannon Sanders</t>
  </si>
  <si>
    <t>GSA IT Schedule 70</t>
  </si>
  <si>
    <t xml:space="preserve">Mechanicsburg, PA </t>
  </si>
  <si>
    <t>MSM Technology</t>
  </si>
  <si>
    <t xml:space="preserve">Columbus, OH; Montgomery, AL; Tinker, OK </t>
  </si>
  <si>
    <t>HC102819F0281
HC102819F0238</t>
  </si>
  <si>
    <t>GeoReadiness Enterprise System (GES) Lifecycle Maintenance</t>
  </si>
  <si>
    <t>Services for Army's database administration and maintenance, software, application, and web services maintenance enhancements, system cyber security Authorization and Authentication</t>
  </si>
  <si>
    <t>Contract management to include administrative, clerical and documentation support services, including planning for deployment of reserve and contingent military units.</t>
  </si>
  <si>
    <t>DO/TO - SETI SB</t>
  </si>
  <si>
    <t>Provide network infrastructure &amp; engineering IT support, including a high-availability, workstation-based computer network</t>
  </si>
  <si>
    <t>HC1028-20-F-0943</t>
  </si>
  <si>
    <t>ValidaTeck-CIT, LLC</t>
  </si>
  <si>
    <t>CIO-SP3</t>
  </si>
  <si>
    <t>Support for Task Management Tool (TMT) licenses users; provide software services, training, help desk and technical support for 6,100 users</t>
  </si>
  <si>
    <t>HC1028-20-F-1112</t>
  </si>
  <si>
    <t>Accenture Federal Services LLC</t>
  </si>
  <si>
    <t>Provide IT operational support in the areas of help desk support, operations support, systems engineering, information assurance, cybersecurity, and enterprise architecture.</t>
  </si>
  <si>
    <t>HC1028-21-F-09594</t>
  </si>
  <si>
    <t>DO/TO - SETI F&amp;O</t>
  </si>
  <si>
    <t>United States Army Product Manager Wideband Enterprise Satellite Systems (PdM-WESS), Product Officer Wideband Control (PO-WC)</t>
  </si>
  <si>
    <t>Power Control and Management System</t>
  </si>
  <si>
    <t>Provides program management, system engineering, cybersecurity, configuration management, technical manuals, training, and quality assurance services supporting the production, deployment, and life cycle support of the PCMS.</t>
  </si>
  <si>
    <t>Ft. Belvoir</t>
  </si>
  <si>
    <t>Unified Video and Sensor Data System (UVDS)</t>
  </si>
  <si>
    <t xml:space="preserve">Maintain the UVDS enterprise architecture and associated AISR services.  </t>
  </si>
  <si>
    <t>HC1028-20-F-0135</t>
  </si>
  <si>
    <t>GATR TECHNOLOGIES INC</t>
  </si>
  <si>
    <t>DISN Consolidated Provisioning</t>
  </si>
  <si>
    <t>Includes order entry, order preparation, solution design, and service activation support for DISA IE.</t>
  </si>
  <si>
    <t>HC1028-17-F-0424</t>
  </si>
  <si>
    <t>BLUEWATER FEDERAL SOLUTIONS INC</t>
  </si>
  <si>
    <t xml:space="preserve">United States Army, Program Executive Office Enterprise Information Systems (PEO EIS) </t>
  </si>
  <si>
    <t>Global Secret Internet Protocol Router (SIPR) Network (SIPRNet)</t>
  </si>
  <si>
    <t>A standardized, modernized, and interoperable SIPRNet infrastructure to comply with Army directives, support DoD and Army strategic initiatives, and provide robust support for command and control, and Army operations.</t>
  </si>
  <si>
    <t>Horstmann, Tara</t>
  </si>
  <si>
    <t>US-Army Program Manager (PM) -Intelligence Systems &amp; Analytics (IS&amp;A)</t>
  </si>
  <si>
    <t xml:space="preserve">Brand Name Northrop Grumman Software Support </t>
  </si>
  <si>
    <t>Northrop Grumman Enhanced Communication Gateway System (ECGS) and Internet Gateway (iGATE) software renewal</t>
  </si>
  <si>
    <t>HC1028-20-F-1471</t>
  </si>
  <si>
    <t>Aberdeen Proving Ground, MD</t>
  </si>
  <si>
    <t>United States (U.S.) Army, Project Manager (PM) Mission Command (MC)</t>
  </si>
  <si>
    <t>Advanced Field Artillery Tactical Data System (AFATDS) 7.0 Modernization</t>
  </si>
  <si>
    <t>Provide system architecture design and analysis, system software interface support, design/system engineering and system integration.</t>
  </si>
  <si>
    <t>HC1028-17-C-0001</t>
  </si>
  <si>
    <t>Couch-Oliver, Katie</t>
  </si>
  <si>
    <t>OC Endopint Services &amp; Customer Support (FE)</t>
  </si>
  <si>
    <t xml:space="preserve">4ENO DoDNet Service Center and Customer Site Edge Security Stack (ESS) </t>
  </si>
  <si>
    <t xml:space="preserve">Purchase equipment for DoDNet Service Center and Customer Site Edge Security Stack (ESS) </t>
  </si>
  <si>
    <t>Kristopher Onstott</t>
  </si>
  <si>
    <t>HC Operations Support Office (HC1)</t>
  </si>
  <si>
    <t>VERITAS Software Subscriptions</t>
  </si>
  <si>
    <t>FY23 VERITAS Software Subscriptions and Support</t>
  </si>
  <si>
    <t>HC1028-18-F-0173</t>
  </si>
  <si>
    <t>THUNDERCAT TECHNOLOGY LLC</t>
  </si>
  <si>
    <t>PACOM Expansion Hardware, Software and Maintenance Support</t>
  </si>
  <si>
    <t>To procure Hardware, Software and Maintenance support for JRSS Stacks located in the PACOM region</t>
  </si>
  <si>
    <t>HC1028-21-F-0036</t>
  </si>
  <si>
    <t>Halethorpe, MD</t>
  </si>
  <si>
    <t>Renewal of Licensing Agreements</t>
  </si>
  <si>
    <t>DISA-ID</t>
  </si>
  <si>
    <t>Department of Defense Continuous Monitoring and Risk Scoring (CMRS)</t>
  </si>
  <si>
    <t>HC1028-17-A-0010/HC1028-18-F-0597</t>
  </si>
  <si>
    <t>OC JOINT STAFF SUPPORT CENTER (JC)</t>
  </si>
  <si>
    <t>ICAMIdentity, Credentialing, and Access Management (ICAM)</t>
  </si>
  <si>
    <t>Identity, Credentialing, and Access Management (ICAM)</t>
  </si>
  <si>
    <t>Joint Force Headquarters - DODIN</t>
  </si>
  <si>
    <t>JFHQ-DODIN Automated Security Validation (ASV)</t>
  </si>
  <si>
    <t>Deploy the MSV platform in support of the Customer's ASV program</t>
  </si>
  <si>
    <t>HC1028-22-F-1097</t>
  </si>
  <si>
    <t>Sentrae Davis</t>
  </si>
  <si>
    <t>Operations Center (OC) OCL32</t>
  </si>
  <si>
    <t>Communication Automation &amp; Infrastructure</t>
  </si>
  <si>
    <t>To acquire highly skilled/technical services for communications infrastructure design, implementation, and sustainment in an enterprise- computing environment.</t>
  </si>
  <si>
    <t>HC1028-22-F-0686</t>
  </si>
  <si>
    <t>HACC</t>
  </si>
  <si>
    <t>To deliver secure enterprise-wide information technology services, enabling and
enhancing the warfighters’ ability to execute the mission</t>
  </si>
  <si>
    <t>HC1028-22-F-0929</t>
  </si>
  <si>
    <t>Tinker, OK; Mechanicsburg, PA; Montgomery, AL; Hill AFB, UT</t>
  </si>
  <si>
    <t>JRSS/ Juniper EX4600/EX4300/MX480 Hardware</t>
  </si>
  <si>
    <t>To procure Juniper EX4600s to replace Juniper EX4500's due to end of life.</t>
  </si>
  <si>
    <t>HC1028-20-F-0420</t>
  </si>
  <si>
    <t>P-ZND FireEye Hardware Tech Refresh</t>
  </si>
  <si>
    <t>Tech refresh FireEye Hardware.</t>
  </si>
  <si>
    <t>HC1028-19-F-0329</t>
  </si>
  <si>
    <t>COMPUTER MARKETING ASSOCIATES INC</t>
  </si>
  <si>
    <t>Quest Software Maintenance Renewal</t>
  </si>
  <si>
    <t>Renewal of Quest software services</t>
  </si>
  <si>
    <t>HC1028-21-F-1259</t>
  </si>
  <si>
    <t>Navy Enterprise Business Solutions (NEBS) Program Office, Enterprise Resource Planning (ERP)</t>
  </si>
  <si>
    <t>SAP software and support for the Navy</t>
  </si>
  <si>
    <t>Brand name procurement for SAP software and support for the Navy</t>
  </si>
  <si>
    <t>HC1028-22-F-0794</t>
  </si>
  <si>
    <t>DO/ TO ESI</t>
  </si>
  <si>
    <t>HC1028-22-F-1138</t>
  </si>
  <si>
    <t xml:space="preserve">NSA requires a baseline refresh to meet MACP requirements for NextGen WINDAR-S Device.     </t>
  </si>
  <si>
    <t>Aviles, Tina</t>
  </si>
  <si>
    <t>DISA - BD</t>
  </si>
  <si>
    <t xml:space="preserve">Zero Trust Secure Access Service Edge (SASE)/Thunderdome </t>
  </si>
  <si>
    <t>Follow on Production OTA</t>
  </si>
  <si>
    <t>DISA - DSO</t>
  </si>
  <si>
    <t xml:space="preserve"> Joint Electromagnetic Battle Management (EMBM) System </t>
  </si>
  <si>
    <t>EMBM system must have the capability to automatically detect, extract, fuse, and analyze relevant data and information from multiple structured and unstructured EMS sources and across multiple security levels</t>
  </si>
  <si>
    <t>Provide accounting, financial management, budget rate generation, execution reporting, variance analysis, problem resolution, data reconciliation, business process improvements, software development, and audit readiness support</t>
  </si>
  <si>
    <t>Provide United States Coast Guard COMSATCOM Infrastructure Modernization - NextGen Cutter</t>
  </si>
  <si>
    <t>Development and sustainment of a CMRS capability for the DoO</t>
  </si>
  <si>
    <t xml:space="preserve">Columns D &amp; E have character limitations.  120 for C and 200 for D.  Cells which are highlighted yellow are noted for exceeding previous and current limits and will need to be revised or they risk being arbitrarily reduced.    </t>
  </si>
  <si>
    <t>No procurements with an anticipated award date prior to 2/01/23 should be included.</t>
  </si>
  <si>
    <t xml:space="preserve">For Column G - if you identify a procurement as a "New Requirement" then columns H &amp; I should be "TBD".  If you identify a procurement as a "Follow-on" or Re-compete" then columns H &amp; I should detail the contract number and incumbent contractor(s).  </t>
  </si>
  <si>
    <t>Please highlight new inputs in "Purple" text and be sure to add new procurements at the bottom of the list - not in place of deleted procurements.</t>
  </si>
  <si>
    <t>JSP Identity Assurance (IDA) Support</t>
  </si>
  <si>
    <t>Provision identity verification and issuance of strong credentials (e.g. name, DoD ID number) for access to DoD protected online resources leveraging the DoD Public Key Certificates</t>
  </si>
  <si>
    <t>HQ0034-17-C-0093</t>
  </si>
  <si>
    <t>DirectViz Solutions, LLC</t>
  </si>
  <si>
    <t>Moss, Mallory A.</t>
  </si>
  <si>
    <t xml:space="preserve">Modernization/O&amp;M Services for the Land Mobile Radio (LMR) – Distributed Antenna System (DAS) </t>
  </si>
  <si>
    <t>To modernize (replace system components), expand, and provide on-going O&amp;M support to its DAS that services LMR systems in the Pentagon</t>
  </si>
  <si>
    <t>Endpoint Modernization</t>
  </si>
  <si>
    <t>To provide endpoint modernization services for JSP supported end users to include asset tracking, installation, disposition, and sanitization of assets containing sensitive and/or classified material</t>
  </si>
  <si>
    <t>HQ0034-19-F-0277</t>
  </si>
  <si>
    <t>22nd Century Technologies Inc</t>
  </si>
  <si>
    <t>GSA STARS III</t>
  </si>
  <si>
    <t>Digital Capabilities and Security Center (DCSC) Cyber Security and Analytics Directorate (ID)</t>
  </si>
  <si>
    <t>Gigamon Network Tap Components forJoint Regional Security Stack (JRSS)</t>
  </si>
  <si>
    <t>Gigamon Hardware and Software tech refresh of JRSS Security Information and Event Management (SEIM) 2.0</t>
  </si>
  <si>
    <t>Lisa Pregartner</t>
  </si>
  <si>
    <t>HC1028-23-F-0135</t>
  </si>
  <si>
    <t>DIBNet Development &amp; Sustainment</t>
  </si>
  <si>
    <t>DIBNet is a web-based tool that enables program participants to exchange classified and unclassified cyber threat information and collaborate with the DoD Cyber Crime Center (DC3) on a daily basis.</t>
  </si>
  <si>
    <t>HC1028-18-D-0006 HC102820F6103</t>
  </si>
  <si>
    <t>SharkSeer 2.0</t>
  </si>
  <si>
    <t>SharkSeer’s objective is to identify and mitigate Advanced Persistent Threats and Zero- Day attacks resident on DoDIN Internet Access Points in near-real time.</t>
  </si>
  <si>
    <t>HC1047-18-D-2023
HC102820F2001</t>
  </si>
  <si>
    <t>Parsons Government Services, Inc</t>
  </si>
  <si>
    <t>Web Content Filtering (WCF)</t>
  </si>
  <si>
    <t xml:space="preserve">WCF was developed to deploy a capability to scan and block malicious inbound and outbound traffic at the Non-Secure Internet Protocol Router Network (NIPRNet)/Internet Gateways. </t>
  </si>
  <si>
    <t>HC1028-18-D-0009 HC1028206160</t>
  </si>
  <si>
    <t>DISA Joint Service Provider (JSP)</t>
  </si>
  <si>
    <t>Enterprise Collaboration Services II</t>
  </si>
  <si>
    <t>ECS II provides reliable NIPRNet and SIPRNet customer relationship management platforms as a service to host a variety of mission applications, collaboration, business intelligence, and workflows.</t>
  </si>
  <si>
    <t>HC1028-18-D-0040 HC102822F6780</t>
  </si>
  <si>
    <t>VSOLVIT LLC</t>
  </si>
  <si>
    <t xml:space="preserve">Cyber Security Technical and Administrative Services </t>
  </si>
  <si>
    <t>Provide direct/indirect Cybersecurity engineering and Assessment and Authorization (A&amp;A) support for the Transport Directorate.</t>
  </si>
  <si>
    <t>Transport Directorate Analytical Innovations Advisory Support</t>
  </si>
  <si>
    <t>Provide support to develop recommendations and processes of DISN policies and processes; and quality assurance and innovative solutions for future network and tool development and enhancements.</t>
  </si>
  <si>
    <t>DoD Cyber Training and Delivery Platforms Support</t>
  </si>
  <si>
    <t xml:space="preserve">The purpose of this task is to obtain contractor sustainment to develop cyber products for DISA and DoD mission partners.  </t>
  </si>
  <si>
    <t>HC1028-20-F-0730</t>
  </si>
  <si>
    <t xml:space="preserve">Endpoint Security System (ESS) Services Support 
 </t>
  </si>
  <si>
    <t>ESS is the DoD automated and standardized tool to provide endpoint security against both internal and external threats that are able to penetrate established defenses or enter through unknown backdoors.</t>
  </si>
  <si>
    <t>HC1028-22-F-1374</t>
  </si>
  <si>
    <t>DoD ESI</t>
  </si>
  <si>
    <t>Information and Communications Technology Afghanistan</t>
  </si>
  <si>
    <t xml:space="preserve">The contract provides forward support element in Afghanistan and Bahrain and a reach back support element. </t>
  </si>
  <si>
    <t>HC1028-19-F-0059</t>
  </si>
  <si>
    <t>Chris Enriquez</t>
  </si>
  <si>
    <t>DISA OC Resource Management (OC)</t>
  </si>
  <si>
    <t>DISA Core Automated Maintenance System for Mobility</t>
  </si>
  <si>
    <t>HC1028-21-F-0040</t>
  </si>
  <si>
    <t>CREATIVE IT SOLUTIONS LLC</t>
  </si>
  <si>
    <t>Tinker, OK; Columbus OH</t>
  </si>
  <si>
    <t>ECO System Storage Support EAST</t>
  </si>
  <si>
    <t>HC1028-19-F-0281</t>
  </si>
  <si>
    <t>Mechanicsburg, PA and Montgomery, AL</t>
  </si>
  <si>
    <t>Integrated Logistics and Property Management Support</t>
  </si>
  <si>
    <t>DISA/JSP seeks integrated logistics support and property management services.</t>
  </si>
  <si>
    <t>HC1028-20-F-0934</t>
  </si>
  <si>
    <t>Mallory Moss</t>
  </si>
  <si>
    <t>Wilkens, Matthew K.</t>
  </si>
  <si>
    <t xml:space="preserve">Enriquez, Christopher M. </t>
  </si>
  <si>
    <t>Goshorn, Cindy</t>
  </si>
  <si>
    <t>Platform and Core Services BPA</t>
  </si>
  <si>
    <t>Technical Architecture Governance BPA (TAG)</t>
  </si>
  <si>
    <t>PROJECT MANAGER, DEFENSE COMMUNICATIONS AND ARMY TRANSMISSION SYSTEMS</t>
  </si>
  <si>
    <t>Wideband Satellite Communications (SATCOM) Trend Analysis and Anomaly Resolution Subsystem (WSTARS)</t>
  </si>
  <si>
    <t xml:space="preserve"> WSTARS provides a scalable private cloud caliber computing and storage capability for diverse Wideband SATCOM Operational Management Systems (WSOMS).</t>
  </si>
  <si>
    <t>W52P1J-17-D-0094</t>
  </si>
  <si>
    <t>Northrop Grumman Systems Corporation (LB)</t>
  </si>
  <si>
    <t>Fort Belvoir, Virginia</t>
  </si>
  <si>
    <t>DISA Backbone Service 2.488GB</t>
  </si>
  <si>
    <t xml:space="preserve"> 2.488GB NSA Bahrain to Al Dhafra, UAE</t>
  </si>
  <si>
    <t>HC102118FA019</t>
  </si>
  <si>
    <t>Task Order against GNS IDIQ</t>
  </si>
  <si>
    <t>NSA Bahrain</t>
  </si>
  <si>
    <t>Todaro, Alyssa</t>
  </si>
  <si>
    <t>PL5</t>
  </si>
  <si>
    <t>Joint Interoperability of Tactical Command and Control Systems (JINTACCS) Software Development &amp; Sustainment</t>
  </si>
  <si>
    <t>DPSS</t>
  </si>
  <si>
    <t>Holt, Walter</t>
  </si>
  <si>
    <t>Defense Collaboration Services (DCS) Support IDIQ</t>
  </si>
  <si>
    <t>Johns Hopkins University</t>
  </si>
  <si>
    <t>HC104719D2041 / HC104722F0055</t>
  </si>
  <si>
    <t>Global Force Management (GFM) Task Order 5</t>
  </si>
  <si>
    <t>Global Video Services (GVS)</t>
  </si>
  <si>
    <t xml:space="preserve">Support all phases of video-related engineering, transition, implementation and sustainment for GVS. </t>
  </si>
  <si>
    <t>HC1047-21-F-0002</t>
  </si>
  <si>
    <t xml:space="preserve">AMAR Health Information Technology, LLC </t>
  </si>
  <si>
    <t>Application Development</t>
  </si>
  <si>
    <t>WHCA Application Development</t>
  </si>
  <si>
    <t>HC104720F0021</t>
  </si>
  <si>
    <t>Metrostar Systems, LLC</t>
  </si>
  <si>
    <t>WASHINGTON DC</t>
  </si>
  <si>
    <t>Systems Administration</t>
  </si>
  <si>
    <t>WHCA Systems Administration Support Services</t>
  </si>
  <si>
    <t>HC104720F0109</t>
  </si>
  <si>
    <t>General Dynamics Information Technology</t>
  </si>
  <si>
    <t>University-Affiliated Research Center (UARC) IDIQ</t>
  </si>
  <si>
    <t>URAC IDIQ with the Johns Hopkins University Applied Physics Laboratory (JHU APL)</t>
  </si>
  <si>
    <t>HQ PACAF A658 IDIQ</t>
  </si>
  <si>
    <t>Pacific Air Forces (PACAF) A658 Analysis, Engineering, Platform, Application, Cloud, Infrastructure &amp; Data, Installations &amp; Sustainment for Pacific Air Forces</t>
  </si>
  <si>
    <t>HTS capacity, gateway, monitoring, &amp; control services, installation &amp; lease of terminals, field support representative (FSR) support, and terrestrial backhaul (Follow-on Tracking CSS0107)</t>
  </si>
  <si>
    <t>Burns, Daniel</t>
  </si>
  <si>
    <t>CTC0290 - American Forces Network (AFN) Europe Global Satellite Services</t>
  </si>
  <si>
    <t>AFN Global Satellite Services   (Follow-on Tracking# SBS0037)</t>
  </si>
  <si>
    <t>Cravens, Dean</t>
  </si>
  <si>
    <t>DISA - OS</t>
  </si>
  <si>
    <t>Electromagnetic Battle Management (EMBM) Prototype OTA</t>
  </si>
  <si>
    <t>DISA - ID</t>
  </si>
  <si>
    <t>Thunderdome Production OTA</t>
  </si>
  <si>
    <t>Follow-on Production OTA for the Thunderdome Prototype OTA</t>
  </si>
  <si>
    <t xml:space="preserve">DISA, Operations Center (OC) System P Processor Capacity Services </t>
  </si>
  <si>
    <t>DISA, Operation Center (OC), SCPS (IPCS-SPARC)</t>
  </si>
  <si>
    <t>DISA, Operations Center (OC) Z–Series Processor Capacity Services</t>
  </si>
  <si>
    <t>Develop a Minimum Viable Capability Release (MVCR) prototype that demonstrates joint electromagnetic spectrum (EMS) planning and management capabilities.</t>
  </si>
  <si>
    <t>Suffolk, VA</t>
  </si>
  <si>
    <t>Norfolk, VA</t>
  </si>
  <si>
    <t>PL7</t>
  </si>
  <si>
    <t>PL8</t>
  </si>
  <si>
    <t>HC10842290002</t>
  </si>
  <si>
    <t xml:space="preserve">HC1084-22-9-0002 </t>
  </si>
  <si>
    <t>HC1084-22-9-0002</t>
  </si>
  <si>
    <t>PACAF</t>
  </si>
  <si>
    <t>Early Entry Portal operations, maintenance, and software enhancement; develop/deploy a 3.45GHz Interim Portal for Initial Coordination.</t>
  </si>
  <si>
    <t>Provides dedicated lifecycle management and sustainment for the Air Force's Core Automated Maintenance System for Mobility</t>
  </si>
  <si>
    <t>Deliver storage, virtualization, change and configuration capabilities in support of DISA datacenters and its mission partners</t>
  </si>
  <si>
    <t>HC10147-19-D-5001</t>
  </si>
  <si>
    <t xml:space="preserve">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</si>
</sst>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0"/>
    <numFmt numFmtId="165" formatCode="##,##0"/>
    <numFmt numFmtId="166" formatCode="##0"/>
  </numFmts>
  <fonts count="19" x14ac:knownFonts="1">
    <font>
      <sz val="11"/>
      <color theme="1"/>
      <name val="Calibri"/>
      <family val="2"/>
      <scheme val="minor"/>
    </font>
    <font>
      <sz val="11"/>
      <name val="Calibri"/>
      <family val="2"/>
      <scheme val="minor"/>
    </font>
    <font>
      <sz val="10"/>
      <color theme="1"/>
      <name val="Calibri"/>
      <family val="2"/>
      <scheme val="minor"/>
    </font>
    <font>
      <sz val="10"/>
      <name val="Calibri"/>
      <family val="2"/>
      <scheme val="minor"/>
    </font>
    <font>
      <sz val="9"/>
      <color indexed="81"/>
      <name val="Tahoma"/>
      <family val="2"/>
    </font>
    <font>
      <b/>
      <sz val="9"/>
      <color indexed="81"/>
      <name val="Tahoma"/>
      <family val="2"/>
    </font>
    <font>
      <b/>
      <sz val="11"/>
      <name val="Calibri"/>
      <family val="2"/>
      <scheme val="minor"/>
    </font>
    <font>
      <strike/>
      <sz val="10"/>
      <name val="Calibri"/>
      <family val="2"/>
      <scheme val="minor"/>
    </font>
    <font>
      <b/>
      <sz val="10"/>
      <name val="Calibri"/>
      <family val="2"/>
      <scheme val="minor"/>
    </font>
    <font>
      <sz val="10"/>
      <name val="Calibri"/>
      <family val="2"/>
    </font>
    <font>
      <sz val="10"/>
      <color rgb="FFFF0000"/>
      <name val="Calibri"/>
      <family val="2"/>
      <scheme val="minor"/>
    </font>
    <font>
      <sz val="11"/>
      <name val="Calibri"/>
      <family val="2"/>
    </font>
    <font>
      <strike/>
      <sz val="10"/>
      <color rgb="FFFF0000"/>
      <name val="Calibri"/>
      <family val="2"/>
      <scheme val="minor"/>
    </font>
    <font>
      <b/>
      <sz val="11"/>
      <color rgb="FF7030A0"/>
      <name val="Calibri"/>
      <family val="2"/>
      <scheme val="minor"/>
    </font>
    <font>
      <sz val="10"/>
      <color rgb="FF7030A0"/>
      <name val="Calibri"/>
      <family val="2"/>
      <scheme val="minor"/>
    </font>
    <font>
      <strike/>
      <sz val="10"/>
      <color rgb="FF7030A0"/>
      <name val="Calibri"/>
      <family val="2"/>
      <scheme val="minor"/>
    </font>
    <font>
      <b/>
      <sz val="28"/>
      <color theme="0"/>
      <name val="Calibri"/>
      <family val="2"/>
      <scheme val="minor"/>
    </font>
    <font>
      <sz val="10"/>
      <color theme="1"/>
      <name val="Calibri"/>
      <family val="2"/>
    </font>
    <font>
      <b/>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5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14" fontId="2"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165"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xf numFmtId="0" fontId="1" fillId="0" borderId="0" xfId="0" applyFont="1" applyAlignment="1">
      <alignment vertical="center" wrapText="1"/>
    </xf>
    <xf numFmtId="0" fontId="1" fillId="0" borderId="0" xfId="0" applyFont="1" applyAlignment="1">
      <alignment wrapText="1"/>
    </xf>
    <xf numFmtId="0" fontId="1" fillId="0" borderId="0" xfId="0" applyFont="1"/>
    <xf numFmtId="14" fontId="3"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xf>
    <xf numFmtId="164" fontId="3" fillId="0" borderId="2" xfId="0" applyNumberFormat="1" applyFont="1" applyFill="1" applyBorder="1" applyAlignment="1">
      <alignment horizontal="center" vertical="center" wrapText="1"/>
    </xf>
    <xf numFmtId="166" fontId="3" fillId="0" borderId="2"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15" fontId="3" fillId="0" borderId="1" xfId="0" applyNumberFormat="1" applyFont="1" applyFill="1" applyBorder="1" applyAlignment="1">
      <alignment horizontal="center" vertical="center" wrapText="1"/>
    </xf>
    <xf numFmtId="8" fontId="3"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vertical="center"/>
    </xf>
    <xf numFmtId="0" fontId="10" fillId="0" borderId="0" xfId="0" applyFont="1" applyAlignment="1">
      <alignment horizontal="center"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1" xfId="0" applyFont="1" applyFill="1" applyBorder="1" applyAlignment="1">
      <alignment horizontal="center" vertical="center"/>
    </xf>
    <xf numFmtId="14" fontId="3" fillId="0" borderId="0" xfId="0" applyNumberFormat="1" applyFont="1" applyFill="1" applyAlignment="1">
      <alignment horizontal="center" vertical="center"/>
    </xf>
    <xf numFmtId="14" fontId="3" fillId="0" borderId="0" xfId="0" applyNumberFormat="1"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xf>
    <xf numFmtId="0" fontId="8" fillId="2" borderId="8"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165" fontId="3" fillId="3" borderId="1" xfId="0" applyNumberFormat="1" applyFont="1" applyFill="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Border="1" applyAlignment="1">
      <alignment horizontal="center" vertical="center"/>
    </xf>
    <xf numFmtId="165" fontId="2" fillId="0" borderId="1" xfId="0" applyNumberFormat="1"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8" fillId="0" borderId="0" xfId="0" applyFont="1" applyFill="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165" fontId="2" fillId="0" borderId="2"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15" fontId="2" fillId="0" borderId="1" xfId="0" applyNumberFormat="1" applyFont="1" applyBorder="1" applyAlignment="1">
      <alignment horizontal="center" vertical="center" wrapText="1"/>
    </xf>
    <xf numFmtId="8" fontId="2" fillId="0" borderId="1"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165" fontId="2" fillId="4" borderId="1"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2" fillId="4" borderId="1" xfId="0" applyFont="1" applyFill="1" applyBorder="1" applyAlignment="1">
      <alignment horizontal="center" vertical="center" wrapText="1"/>
    </xf>
    <xf numFmtId="14" fontId="2"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17" fillId="0" borderId="1" xfId="0" applyFont="1" applyBorder="1" applyAlignment="1">
      <alignment horizontal="center" vertical="center"/>
    </xf>
    <xf numFmtId="0" fontId="0" fillId="0" borderId="1"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17" fontId="2" fillId="0" borderId="2" xfId="0" applyNumberFormat="1" applyFont="1" applyBorder="1" applyAlignment="1">
      <alignment horizontal="center" vertical="center" wrapText="1"/>
    </xf>
    <xf numFmtId="0" fontId="0" fillId="0" borderId="1" xfId="0" applyBorder="1" applyAlignment="1">
      <alignment horizontal="center" vertical="center"/>
    </xf>
    <xf numFmtId="0" fontId="3" fillId="3" borderId="0" xfId="0" applyFont="1" applyFill="1" applyAlignment="1">
      <alignment horizontal="center" vertical="center" wrapText="1"/>
    </xf>
    <xf numFmtId="0" fontId="3" fillId="3" borderId="0" xfId="0" applyFont="1" applyFill="1" applyBorder="1" applyAlignment="1">
      <alignment horizontal="center" vertical="center" wrapText="1"/>
    </xf>
    <xf numFmtId="0" fontId="3" fillId="3" borderId="0" xfId="0" applyFont="1" applyFill="1" applyAlignment="1">
      <alignment horizontal="center" vertical="center"/>
    </xf>
    <xf numFmtId="0" fontId="3" fillId="3" borderId="0" xfId="0" applyFont="1" applyFill="1" applyBorder="1" applyAlignment="1">
      <alignment horizontal="center" vertical="center"/>
    </xf>
    <xf numFmtId="0" fontId="8" fillId="2" borderId="11" xfId="0" applyFont="1" applyFill="1" applyBorder="1" applyAlignment="1">
      <alignment horizontal="center" vertical="center" wrapText="1"/>
    </xf>
    <xf numFmtId="0" fontId="2" fillId="0" borderId="1" xfId="0" applyFont="1" applyFill="1" applyBorder="1" applyAlignment="1">
      <alignment horizontal="center" vertical="center"/>
    </xf>
    <xf numFmtId="164" fontId="3" fillId="0" borderId="0" xfId="0" applyNumberFormat="1"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165" fontId="3" fillId="0" borderId="0" xfId="0" applyNumberFormat="1" applyFont="1" applyBorder="1" applyAlignment="1">
      <alignment horizontal="center" vertical="center" wrapText="1"/>
    </xf>
    <xf numFmtId="164" fontId="3" fillId="3" borderId="0" xfId="0" applyNumberFormat="1" applyFont="1" applyFill="1" applyBorder="1" applyAlignment="1">
      <alignment horizontal="center" vertical="center" wrapText="1"/>
    </xf>
    <xf numFmtId="0" fontId="3" fillId="3" borderId="0" xfId="0" applyFont="1" applyFill="1" applyBorder="1" applyAlignment="1" applyProtection="1">
      <alignment horizontal="center" vertical="center" wrapText="1"/>
      <protection locked="0"/>
    </xf>
    <xf numFmtId="166" fontId="3" fillId="3" borderId="0" xfId="0" applyNumberFormat="1" applyFont="1" applyFill="1" applyBorder="1" applyAlignment="1">
      <alignment horizontal="center" vertical="center" wrapText="1"/>
    </xf>
    <xf numFmtId="165" fontId="3" fillId="3" borderId="0" xfId="0" applyNumberFormat="1" applyFont="1" applyFill="1" applyBorder="1" applyAlignment="1">
      <alignment horizontal="center" vertical="center" wrapText="1"/>
    </xf>
    <xf numFmtId="17" fontId="3" fillId="3" borderId="0" xfId="0" applyNumberFormat="1" applyFont="1" applyFill="1" applyBorder="1" applyAlignment="1">
      <alignment horizontal="center" vertical="center" wrapText="1"/>
    </xf>
    <xf numFmtId="14" fontId="3" fillId="3" borderId="0" xfId="0" applyNumberFormat="1" applyFont="1" applyFill="1" applyBorder="1" applyAlignment="1">
      <alignment horizontal="center" vertical="center"/>
    </xf>
    <xf numFmtId="14" fontId="3" fillId="3" borderId="0" xfId="0" applyNumberFormat="1" applyFont="1" applyFill="1" applyBorder="1" applyAlignment="1">
      <alignment horizontal="center" vertical="center" wrapText="1"/>
    </xf>
    <xf numFmtId="0" fontId="16" fillId="3"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0" applyNumberFormat="1" applyFont="1" applyFill="1" applyBorder="1" applyAlignment="1">
      <alignment horizontal="center" vertical="center" wrapText="1"/>
    </xf>
    <xf numFmtId="0" fontId="2" fillId="0" borderId="2" xfId="0" applyFont="1" applyBorder="1" applyAlignment="1">
      <alignment horizontal="center" vertical="center"/>
    </xf>
    <xf numFmtId="0" fontId="18"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7A7A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0"/>
  <sheetViews>
    <sheetView workbookViewId="0">
      <selection activeCell="C14" sqref="C14"/>
    </sheetView>
  </sheetViews>
  <sheetFormatPr defaultColWidth="9.109375" defaultRowHeight="14.4" x14ac:dyDescent="0.3"/>
  <cols>
    <col min="1" max="1" width="9.109375" style="43"/>
    <col min="2" max="2" width="12.5546875" style="1" customWidth="1"/>
    <col min="3" max="3" width="133.6640625" style="42" customWidth="1"/>
    <col min="4" max="16384" width="9.109375" style="43"/>
  </cols>
  <sheetData>
    <row r="2" spans="2:3" s="40" customFormat="1" ht="57.6" x14ac:dyDescent="0.3">
      <c r="B2" s="38" t="s">
        <v>315</v>
      </c>
      <c r="C2" s="39" t="s">
        <v>316</v>
      </c>
    </row>
    <row r="3" spans="2:3" s="42" customFormat="1" x14ac:dyDescent="0.3">
      <c r="B3" s="7">
        <v>1</v>
      </c>
      <c r="C3" s="41" t="s">
        <v>310</v>
      </c>
    </row>
    <row r="4" spans="2:3" s="42" customFormat="1" x14ac:dyDescent="0.3">
      <c r="B4" s="7">
        <f>+B3+1</f>
        <v>2</v>
      </c>
      <c r="C4" s="41" t="s">
        <v>311</v>
      </c>
    </row>
    <row r="5" spans="2:3" s="42" customFormat="1" x14ac:dyDescent="0.3">
      <c r="B5" s="7">
        <f t="shared" ref="B5:B18" si="0">+B4+1</f>
        <v>3</v>
      </c>
      <c r="C5" s="71" t="s">
        <v>1281</v>
      </c>
    </row>
    <row r="6" spans="2:3" s="42" customFormat="1" x14ac:dyDescent="0.3">
      <c r="B6" s="7">
        <f t="shared" si="0"/>
        <v>4</v>
      </c>
      <c r="C6" s="41" t="s">
        <v>478</v>
      </c>
    </row>
    <row r="7" spans="2:3" s="42" customFormat="1" x14ac:dyDescent="0.3">
      <c r="B7" s="7">
        <f t="shared" si="0"/>
        <v>5</v>
      </c>
      <c r="C7" s="41" t="s">
        <v>468</v>
      </c>
    </row>
    <row r="8" spans="2:3" s="42" customFormat="1" ht="28.8" x14ac:dyDescent="0.3">
      <c r="B8" s="7">
        <f t="shared" si="0"/>
        <v>6</v>
      </c>
      <c r="C8" s="41" t="s">
        <v>1278</v>
      </c>
    </row>
    <row r="9" spans="2:3" s="42" customFormat="1" ht="28.8" x14ac:dyDescent="0.3">
      <c r="B9" s="7">
        <f t="shared" si="0"/>
        <v>7</v>
      </c>
      <c r="C9" s="41" t="s">
        <v>477</v>
      </c>
    </row>
    <row r="10" spans="2:3" s="42" customFormat="1" ht="28.8" x14ac:dyDescent="0.3">
      <c r="B10" s="7">
        <f t="shared" si="0"/>
        <v>8</v>
      </c>
      <c r="C10" s="41" t="s">
        <v>312</v>
      </c>
    </row>
    <row r="11" spans="2:3" s="42" customFormat="1" x14ac:dyDescent="0.3">
      <c r="B11" s="7">
        <f t="shared" si="0"/>
        <v>9</v>
      </c>
      <c r="C11" s="41" t="s">
        <v>313</v>
      </c>
    </row>
    <row r="12" spans="2:3" s="42" customFormat="1" x14ac:dyDescent="0.3">
      <c r="B12" s="7">
        <f t="shared" si="0"/>
        <v>10</v>
      </c>
      <c r="C12" s="41" t="s">
        <v>314</v>
      </c>
    </row>
    <row r="13" spans="2:3" s="42" customFormat="1" x14ac:dyDescent="0.3">
      <c r="B13" s="7">
        <f t="shared" si="0"/>
        <v>11</v>
      </c>
      <c r="C13" s="71" t="s">
        <v>1279</v>
      </c>
    </row>
    <row r="14" spans="2:3" s="42" customFormat="1" ht="28.8" x14ac:dyDescent="0.3">
      <c r="B14" s="7">
        <v>12</v>
      </c>
      <c r="C14" s="71" t="s">
        <v>1280</v>
      </c>
    </row>
    <row r="15" spans="2:3" s="42" customFormat="1" x14ac:dyDescent="0.3">
      <c r="B15" s="7">
        <v>13</v>
      </c>
      <c r="C15" s="41" t="s">
        <v>469</v>
      </c>
    </row>
    <row r="16" spans="2:3" s="42" customFormat="1" ht="57.6" x14ac:dyDescent="0.3">
      <c r="B16" s="7">
        <f t="shared" si="0"/>
        <v>14</v>
      </c>
      <c r="C16" s="41" t="s">
        <v>467</v>
      </c>
    </row>
    <row r="17" spans="2:3" s="42" customFormat="1" x14ac:dyDescent="0.3">
      <c r="B17" s="7">
        <f t="shared" si="0"/>
        <v>15</v>
      </c>
      <c r="C17" s="41" t="s">
        <v>691</v>
      </c>
    </row>
    <row r="18" spans="2:3" s="42" customFormat="1" ht="28.8" x14ac:dyDescent="0.3">
      <c r="B18" s="7">
        <f t="shared" si="0"/>
        <v>16</v>
      </c>
      <c r="C18" s="41" t="s">
        <v>475</v>
      </c>
    </row>
    <row r="19" spans="2:3" ht="28.8" x14ac:dyDescent="0.3">
      <c r="B19" s="1" t="s">
        <v>315</v>
      </c>
      <c r="C19" s="8" t="s">
        <v>317</v>
      </c>
    </row>
    <row r="20" spans="2:3" ht="28.8" x14ac:dyDescent="0.3">
      <c r="B20" s="1" t="s">
        <v>315</v>
      </c>
      <c r="C20" s="8" t="s">
        <v>476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274"/>
  <sheetViews>
    <sheetView zoomScale="70" zoomScaleNormal="70" workbookViewId="0">
      <pane ySplit="4" topLeftCell="A5" activePane="bottomLeft" state="frozen"/>
      <selection pane="bottomLeft" activeCell="C5" sqref="C5"/>
    </sheetView>
  </sheetViews>
  <sheetFormatPr defaultColWidth="8.6640625" defaultRowHeight="13.8" x14ac:dyDescent="0.3"/>
  <cols>
    <col min="1" max="1" width="22.5546875" style="37" customWidth="1"/>
    <col min="2" max="2" width="22.5546875" style="5" customWidth="1"/>
    <col min="3" max="3" width="24.44140625" style="4" customWidth="1"/>
    <col min="4" max="4" width="35" style="4" customWidth="1"/>
    <col min="5" max="5" width="45.33203125" style="4" customWidth="1"/>
    <col min="6" max="6" width="23.33203125" style="4" customWidth="1"/>
    <col min="7" max="7" width="17.44140625" style="19" customWidth="1"/>
    <col min="8" max="8" width="20.6640625" style="5" customWidth="1"/>
    <col min="9" max="9" width="17.33203125" style="4" customWidth="1"/>
    <col min="10" max="10" width="15.44140625" style="19" customWidth="1"/>
    <col min="11" max="11" width="15.88671875" style="12" customWidth="1"/>
    <col min="12" max="12" width="14.44140625" style="19" customWidth="1"/>
    <col min="13" max="13" width="13.5546875" style="4" customWidth="1"/>
    <col min="14" max="14" width="9.44140625" style="5" customWidth="1"/>
    <col min="15" max="15" width="15.88671875" style="4" customWidth="1"/>
    <col min="16" max="16" width="15.109375" style="5" customWidth="1"/>
    <col min="17" max="18" width="18" style="5" customWidth="1"/>
    <col min="19" max="20" width="18.6640625" style="5" customWidth="1"/>
    <col min="21" max="21" width="17.33203125" style="4" customWidth="1"/>
    <col min="22" max="22" width="17.33203125" style="5" customWidth="1"/>
    <col min="23" max="23" width="12.33203125" style="116" customWidth="1"/>
    <col min="24" max="31" width="8.6640625" style="37"/>
    <col min="32" max="16384" width="8.6640625" style="5"/>
  </cols>
  <sheetData>
    <row r="1" spans="1:31" s="14" customFormat="1" ht="28.5" customHeight="1" x14ac:dyDescent="0.3">
      <c r="A1" s="15" t="s">
        <v>690</v>
      </c>
      <c r="B1" s="20"/>
      <c r="C1" s="20"/>
      <c r="D1" s="20"/>
      <c r="E1" s="20"/>
      <c r="F1" s="20"/>
      <c r="G1" s="60"/>
      <c r="H1" s="20"/>
      <c r="I1" s="20"/>
      <c r="J1" s="20"/>
      <c r="K1" s="20"/>
      <c r="L1" s="20"/>
      <c r="M1" s="20"/>
      <c r="N1" s="20"/>
      <c r="O1" s="20"/>
      <c r="P1" s="20"/>
      <c r="Q1" s="20"/>
      <c r="R1" s="20"/>
      <c r="S1" s="20"/>
      <c r="T1" s="20"/>
      <c r="U1" s="20"/>
      <c r="V1" s="20"/>
      <c r="W1" s="116"/>
      <c r="X1" s="15"/>
      <c r="Y1" s="15"/>
      <c r="Z1" s="15"/>
      <c r="AA1" s="15"/>
      <c r="AB1" s="15"/>
      <c r="AC1" s="15"/>
      <c r="AD1" s="15"/>
      <c r="AE1" s="15"/>
    </row>
    <row r="2" spans="1:31" s="14" customFormat="1" ht="28.5" customHeight="1" x14ac:dyDescent="0.3">
      <c r="A2" s="15" t="s">
        <v>674</v>
      </c>
      <c r="B2" s="20"/>
      <c r="C2" s="20"/>
      <c r="D2" s="20"/>
      <c r="E2" s="20"/>
      <c r="F2" s="20"/>
      <c r="G2" s="60"/>
      <c r="H2" s="20"/>
      <c r="I2" s="20"/>
      <c r="J2" s="20"/>
      <c r="K2" s="20"/>
      <c r="L2" s="20"/>
      <c r="M2" s="20"/>
      <c r="N2" s="20"/>
      <c r="O2" s="20"/>
      <c r="P2" s="20"/>
      <c r="Q2" s="20"/>
      <c r="R2" s="20"/>
      <c r="S2" s="20"/>
      <c r="T2" s="20"/>
      <c r="U2" s="20"/>
      <c r="V2" s="20"/>
      <c r="W2" s="116"/>
      <c r="X2" s="15"/>
      <c r="Y2" s="15"/>
      <c r="Z2" s="15"/>
      <c r="AA2" s="15"/>
      <c r="AB2" s="15"/>
      <c r="AC2" s="15"/>
      <c r="AD2" s="15"/>
      <c r="AE2" s="15"/>
    </row>
    <row r="3" spans="1:31" s="14" customFormat="1" ht="28.5" customHeight="1" thickBot="1" x14ac:dyDescent="0.35">
      <c r="A3" s="15" t="s">
        <v>1025</v>
      </c>
      <c r="B3" s="20"/>
      <c r="C3" s="20"/>
      <c r="D3" s="20"/>
      <c r="E3" s="20"/>
      <c r="F3" s="20"/>
      <c r="G3" s="60"/>
      <c r="H3" s="20"/>
      <c r="I3" s="20"/>
      <c r="J3" s="20"/>
      <c r="K3" s="20"/>
      <c r="L3" s="20"/>
      <c r="M3" s="20"/>
      <c r="N3" s="20"/>
      <c r="O3" s="20"/>
      <c r="P3" s="20"/>
      <c r="Q3" s="20"/>
      <c r="R3" s="20"/>
      <c r="S3" s="20"/>
      <c r="T3" s="20"/>
      <c r="U3" s="20"/>
      <c r="V3" s="20"/>
      <c r="W3" s="116"/>
      <c r="X3" s="15"/>
      <c r="Y3" s="15"/>
      <c r="Z3" s="15"/>
      <c r="AA3" s="15"/>
      <c r="AB3" s="15"/>
      <c r="AC3" s="15"/>
      <c r="AD3" s="15"/>
      <c r="AE3" s="15"/>
    </row>
    <row r="4" spans="1:31" s="27" customFormat="1" ht="84" customHeight="1" thickBot="1" x14ac:dyDescent="0.35">
      <c r="A4" s="21" t="s">
        <v>672</v>
      </c>
      <c r="B4" s="22" t="s">
        <v>0</v>
      </c>
      <c r="C4" s="23" t="s">
        <v>465</v>
      </c>
      <c r="D4" s="23" t="s">
        <v>450</v>
      </c>
      <c r="E4" s="23" t="s">
        <v>449</v>
      </c>
      <c r="F4" s="23" t="s">
        <v>448</v>
      </c>
      <c r="G4" s="23" t="s">
        <v>309</v>
      </c>
      <c r="H4" s="22" t="s">
        <v>2</v>
      </c>
      <c r="I4" s="23" t="s">
        <v>673</v>
      </c>
      <c r="J4" s="23" t="s">
        <v>451</v>
      </c>
      <c r="K4" s="23" t="s">
        <v>4</v>
      </c>
      <c r="L4" s="23" t="s">
        <v>3</v>
      </c>
      <c r="M4" s="23" t="s">
        <v>5</v>
      </c>
      <c r="N4" s="23" t="s">
        <v>6</v>
      </c>
      <c r="O4" s="23" t="s">
        <v>7</v>
      </c>
      <c r="P4" s="23" t="s">
        <v>8</v>
      </c>
      <c r="Q4" s="23" t="s">
        <v>295</v>
      </c>
      <c r="R4" s="23" t="s">
        <v>296</v>
      </c>
      <c r="S4" s="23" t="s">
        <v>297</v>
      </c>
      <c r="T4" s="23" t="s">
        <v>298</v>
      </c>
      <c r="U4" s="23" t="s">
        <v>9</v>
      </c>
      <c r="V4" s="128" t="s">
        <v>470</v>
      </c>
      <c r="W4" s="149" t="s">
        <v>466</v>
      </c>
      <c r="X4" s="26"/>
      <c r="Y4" s="26"/>
      <c r="Z4" s="26"/>
      <c r="AA4" s="26"/>
      <c r="AB4" s="26"/>
      <c r="AC4" s="26"/>
      <c r="AD4" s="26"/>
      <c r="AE4" s="26"/>
    </row>
    <row r="5" spans="1:31" ht="90.75" customHeight="1" x14ac:dyDescent="0.3">
      <c r="A5" s="110" t="s">
        <v>10</v>
      </c>
      <c r="B5" s="88" t="s">
        <v>229</v>
      </c>
      <c r="C5" s="88" t="s">
        <v>479</v>
      </c>
      <c r="D5" s="87" t="s">
        <v>54</v>
      </c>
      <c r="E5" s="87" t="s">
        <v>55</v>
      </c>
      <c r="F5" s="87" t="s">
        <v>56</v>
      </c>
      <c r="G5" s="118" t="s">
        <v>289</v>
      </c>
      <c r="H5" s="87" t="s">
        <v>57</v>
      </c>
      <c r="I5" s="87" t="s">
        <v>58</v>
      </c>
      <c r="J5" s="87" t="s">
        <v>464</v>
      </c>
      <c r="K5" s="87" t="s">
        <v>30</v>
      </c>
      <c r="L5" s="87" t="s">
        <v>14</v>
      </c>
      <c r="M5" s="89" t="s">
        <v>26</v>
      </c>
      <c r="N5" s="90">
        <v>5</v>
      </c>
      <c r="O5" s="91" t="s">
        <v>21</v>
      </c>
      <c r="P5" s="90" t="s">
        <v>27</v>
      </c>
      <c r="Q5" s="90" t="s">
        <v>305</v>
      </c>
      <c r="R5" s="90" t="s">
        <v>300</v>
      </c>
      <c r="S5" s="90" t="s">
        <v>305</v>
      </c>
      <c r="T5" s="90" t="s">
        <v>302</v>
      </c>
      <c r="U5" s="90" t="s">
        <v>686</v>
      </c>
      <c r="V5" s="90" t="s">
        <v>1074</v>
      </c>
      <c r="W5" s="148" t="s">
        <v>282</v>
      </c>
      <c r="X5" s="5"/>
      <c r="Y5" s="5"/>
      <c r="Z5" s="5"/>
      <c r="AA5" s="5"/>
      <c r="AB5" s="5"/>
      <c r="AC5" s="5"/>
      <c r="AD5" s="5"/>
      <c r="AE5" s="5"/>
    </row>
    <row r="6" spans="1:31" ht="78" customHeight="1" x14ac:dyDescent="0.3">
      <c r="A6" s="111" t="s">
        <v>10</v>
      </c>
      <c r="B6" s="81" t="s">
        <v>229</v>
      </c>
      <c r="C6" s="81" t="s">
        <v>480</v>
      </c>
      <c r="D6" s="92" t="s">
        <v>178</v>
      </c>
      <c r="E6" s="81" t="s">
        <v>438</v>
      </c>
      <c r="F6" s="92" t="s">
        <v>64</v>
      </c>
      <c r="G6" s="101" t="s">
        <v>289</v>
      </c>
      <c r="H6" s="92" t="s">
        <v>179</v>
      </c>
      <c r="I6" s="92" t="s">
        <v>180</v>
      </c>
      <c r="J6" s="92" t="s">
        <v>30</v>
      </c>
      <c r="K6" s="92" t="s">
        <v>30</v>
      </c>
      <c r="L6" s="92" t="s">
        <v>14</v>
      </c>
      <c r="M6" s="82" t="s">
        <v>20</v>
      </c>
      <c r="N6" s="76">
        <v>5</v>
      </c>
      <c r="O6" s="93" t="s">
        <v>137</v>
      </c>
      <c r="P6" s="76" t="s">
        <v>22</v>
      </c>
      <c r="Q6" s="76" t="s">
        <v>305</v>
      </c>
      <c r="R6" s="76" t="s">
        <v>300</v>
      </c>
      <c r="S6" s="76" t="s">
        <v>305</v>
      </c>
      <c r="T6" s="76" t="s">
        <v>302</v>
      </c>
      <c r="U6" s="76" t="s">
        <v>498</v>
      </c>
      <c r="V6" s="76" t="s">
        <v>1074</v>
      </c>
      <c r="W6" s="113" t="s">
        <v>282</v>
      </c>
      <c r="X6" s="5"/>
      <c r="Y6" s="5"/>
      <c r="Z6" s="5"/>
      <c r="AA6" s="5"/>
      <c r="AB6" s="5"/>
      <c r="AC6" s="5"/>
      <c r="AD6" s="5"/>
      <c r="AE6" s="5"/>
    </row>
    <row r="7" spans="1:31" ht="66" customHeight="1" x14ac:dyDescent="0.3">
      <c r="A7" s="92" t="s">
        <v>318</v>
      </c>
      <c r="B7" s="81" t="s">
        <v>28</v>
      </c>
      <c r="C7" s="81" t="s">
        <v>517</v>
      </c>
      <c r="D7" s="92" t="s">
        <v>193</v>
      </c>
      <c r="E7" s="92" t="s">
        <v>231</v>
      </c>
      <c r="F7" s="92" t="s">
        <v>29</v>
      </c>
      <c r="G7" s="101" t="s">
        <v>308</v>
      </c>
      <c r="H7" s="92" t="s">
        <v>211</v>
      </c>
      <c r="I7" s="92" t="s">
        <v>194</v>
      </c>
      <c r="J7" s="81" t="s">
        <v>25</v>
      </c>
      <c r="K7" s="92" t="s">
        <v>25</v>
      </c>
      <c r="L7" s="92" t="s">
        <v>14</v>
      </c>
      <c r="M7" s="82" t="s">
        <v>33</v>
      </c>
      <c r="N7" s="76">
        <v>6</v>
      </c>
      <c r="O7" s="93" t="s">
        <v>69</v>
      </c>
      <c r="P7" s="76" t="s">
        <v>27</v>
      </c>
      <c r="Q7" s="76" t="s">
        <v>306</v>
      </c>
      <c r="R7" s="76" t="s">
        <v>300</v>
      </c>
      <c r="S7" s="76" t="s">
        <v>306</v>
      </c>
      <c r="T7" s="76" t="s">
        <v>302</v>
      </c>
      <c r="U7" s="76" t="s">
        <v>253</v>
      </c>
      <c r="V7" s="76" t="s">
        <v>471</v>
      </c>
      <c r="W7" s="113" t="s">
        <v>357</v>
      </c>
      <c r="X7" s="5"/>
      <c r="Y7" s="5"/>
      <c r="Z7" s="5"/>
      <c r="AA7" s="5"/>
      <c r="AB7" s="5"/>
      <c r="AC7" s="5"/>
      <c r="AD7" s="5"/>
      <c r="AE7" s="5"/>
    </row>
    <row r="8" spans="1:31" ht="41.4" x14ac:dyDescent="0.3">
      <c r="A8" s="92" t="s">
        <v>318</v>
      </c>
      <c r="B8" s="81" t="s">
        <v>28</v>
      </c>
      <c r="C8" s="81" t="s">
        <v>519</v>
      </c>
      <c r="D8" s="92" t="s">
        <v>145</v>
      </c>
      <c r="E8" s="92" t="s">
        <v>232</v>
      </c>
      <c r="F8" s="92" t="s">
        <v>29</v>
      </c>
      <c r="G8" s="101" t="s">
        <v>308</v>
      </c>
      <c r="H8" s="92" t="s">
        <v>212</v>
      </c>
      <c r="I8" s="92" t="s">
        <v>143</v>
      </c>
      <c r="J8" s="81" t="s">
        <v>25</v>
      </c>
      <c r="K8" s="92" t="s">
        <v>25</v>
      </c>
      <c r="L8" s="92" t="s">
        <v>14</v>
      </c>
      <c r="M8" s="82" t="s">
        <v>20</v>
      </c>
      <c r="N8" s="76">
        <v>5</v>
      </c>
      <c r="O8" s="93" t="s">
        <v>146</v>
      </c>
      <c r="P8" s="76" t="s">
        <v>27</v>
      </c>
      <c r="Q8" s="76" t="s">
        <v>305</v>
      </c>
      <c r="R8" s="76" t="s">
        <v>301</v>
      </c>
      <c r="S8" s="76" t="s">
        <v>305</v>
      </c>
      <c r="T8" s="76" t="s">
        <v>302</v>
      </c>
      <c r="U8" s="76" t="s">
        <v>142</v>
      </c>
      <c r="V8" s="76" t="s">
        <v>471</v>
      </c>
      <c r="W8" s="113" t="s">
        <v>357</v>
      </c>
      <c r="X8" s="5"/>
      <c r="Y8" s="5"/>
      <c r="Z8" s="5"/>
      <c r="AA8" s="5"/>
      <c r="AB8" s="5"/>
      <c r="AC8" s="5"/>
      <c r="AD8" s="5"/>
      <c r="AE8" s="5"/>
    </row>
    <row r="9" spans="1:31" ht="52.95" customHeight="1" x14ac:dyDescent="0.3">
      <c r="A9" s="111" t="s">
        <v>10</v>
      </c>
      <c r="B9" s="81" t="s">
        <v>28</v>
      </c>
      <c r="C9" s="81" t="s">
        <v>521</v>
      </c>
      <c r="D9" s="92" t="s">
        <v>230</v>
      </c>
      <c r="E9" s="92" t="s">
        <v>1130</v>
      </c>
      <c r="F9" s="92" t="s">
        <v>29</v>
      </c>
      <c r="G9" s="101" t="s">
        <v>289</v>
      </c>
      <c r="H9" s="92" t="s">
        <v>210</v>
      </c>
      <c r="I9" s="92" t="s">
        <v>192</v>
      </c>
      <c r="J9" s="92" t="s">
        <v>459</v>
      </c>
      <c r="K9" s="92" t="s">
        <v>38</v>
      </c>
      <c r="L9" s="92" t="s">
        <v>14</v>
      </c>
      <c r="M9" s="82" t="s">
        <v>33</v>
      </c>
      <c r="N9" s="76">
        <v>8</v>
      </c>
      <c r="O9" s="93" t="s">
        <v>36</v>
      </c>
      <c r="P9" s="76" t="s">
        <v>16</v>
      </c>
      <c r="Q9" s="76" t="s">
        <v>305</v>
      </c>
      <c r="R9" s="76" t="s">
        <v>299</v>
      </c>
      <c r="S9" s="76" t="s">
        <v>306</v>
      </c>
      <c r="T9" s="76" t="s">
        <v>299</v>
      </c>
      <c r="U9" s="76" t="s">
        <v>687</v>
      </c>
      <c r="V9" s="76" t="s">
        <v>1073</v>
      </c>
      <c r="W9" s="113" t="s">
        <v>357</v>
      </c>
      <c r="X9" s="5"/>
      <c r="Y9" s="5"/>
      <c r="Z9" s="5"/>
      <c r="AA9" s="5"/>
      <c r="AB9" s="5"/>
      <c r="AC9" s="5"/>
      <c r="AD9" s="5"/>
      <c r="AE9" s="5"/>
    </row>
    <row r="10" spans="1:31" ht="53.4" customHeight="1" x14ac:dyDescent="0.3">
      <c r="A10" s="92" t="s">
        <v>318</v>
      </c>
      <c r="B10" s="81" t="s">
        <v>28</v>
      </c>
      <c r="C10" s="81" t="s">
        <v>517</v>
      </c>
      <c r="D10" s="92" t="s">
        <v>90</v>
      </c>
      <c r="E10" s="92" t="s">
        <v>1063</v>
      </c>
      <c r="F10" s="92" t="s">
        <v>29</v>
      </c>
      <c r="G10" s="101" t="s">
        <v>289</v>
      </c>
      <c r="H10" s="92" t="s">
        <v>209</v>
      </c>
      <c r="I10" s="92" t="s">
        <v>83</v>
      </c>
      <c r="J10" s="92" t="s">
        <v>459</v>
      </c>
      <c r="K10" s="92" t="s">
        <v>520</v>
      </c>
      <c r="L10" s="92" t="s">
        <v>14</v>
      </c>
      <c r="M10" s="82" t="s">
        <v>20</v>
      </c>
      <c r="N10" s="76">
        <v>5</v>
      </c>
      <c r="O10" s="93" t="s">
        <v>77</v>
      </c>
      <c r="P10" s="76" t="s">
        <v>27</v>
      </c>
      <c r="Q10" s="76" t="s">
        <v>304</v>
      </c>
      <c r="R10" s="76" t="s">
        <v>302</v>
      </c>
      <c r="S10" s="76" t="s">
        <v>305</v>
      </c>
      <c r="T10" s="76" t="s">
        <v>301</v>
      </c>
      <c r="U10" s="76" t="s">
        <v>85</v>
      </c>
      <c r="V10" s="76" t="s">
        <v>474</v>
      </c>
      <c r="W10" s="113" t="s">
        <v>357</v>
      </c>
      <c r="X10" s="5"/>
      <c r="Y10" s="5"/>
      <c r="Z10" s="5"/>
      <c r="AA10" s="5"/>
      <c r="AB10" s="5"/>
      <c r="AC10" s="5"/>
      <c r="AD10" s="5"/>
      <c r="AE10" s="5"/>
    </row>
    <row r="11" spans="1:31" ht="69.599999999999994" customHeight="1" x14ac:dyDescent="0.3">
      <c r="A11" s="92" t="s">
        <v>318</v>
      </c>
      <c r="B11" s="81" t="s">
        <v>28</v>
      </c>
      <c r="C11" s="81" t="s">
        <v>517</v>
      </c>
      <c r="D11" s="92" t="s">
        <v>91</v>
      </c>
      <c r="E11" s="92" t="s">
        <v>1064</v>
      </c>
      <c r="F11" s="92" t="s">
        <v>29</v>
      </c>
      <c r="G11" s="101" t="s">
        <v>289</v>
      </c>
      <c r="H11" s="92" t="s">
        <v>208</v>
      </c>
      <c r="I11" s="92" t="s">
        <v>88</v>
      </c>
      <c r="J11" s="92" t="s">
        <v>459</v>
      </c>
      <c r="K11" s="92" t="s">
        <v>520</v>
      </c>
      <c r="L11" s="92" t="s">
        <v>14</v>
      </c>
      <c r="M11" s="82" t="s">
        <v>26</v>
      </c>
      <c r="N11" s="76">
        <v>5</v>
      </c>
      <c r="O11" s="93" t="s">
        <v>92</v>
      </c>
      <c r="P11" s="76" t="s">
        <v>27</v>
      </c>
      <c r="Q11" s="76" t="s">
        <v>305</v>
      </c>
      <c r="R11" s="76" t="s">
        <v>299</v>
      </c>
      <c r="S11" s="76" t="s">
        <v>305</v>
      </c>
      <c r="T11" s="76" t="s">
        <v>300</v>
      </c>
      <c r="U11" s="76" t="s">
        <v>85</v>
      </c>
      <c r="V11" s="76" t="s">
        <v>474</v>
      </c>
      <c r="W11" s="113" t="s">
        <v>357</v>
      </c>
      <c r="X11" s="5"/>
      <c r="Y11" s="5"/>
      <c r="Z11" s="5"/>
      <c r="AA11" s="5"/>
      <c r="AB11" s="5"/>
      <c r="AC11" s="5"/>
      <c r="AD11" s="5"/>
      <c r="AE11" s="5"/>
    </row>
    <row r="12" spans="1:31" ht="53.4" customHeight="1" x14ac:dyDescent="0.3">
      <c r="A12" s="112" t="s">
        <v>10</v>
      </c>
      <c r="B12" s="102" t="s">
        <v>17</v>
      </c>
      <c r="C12" s="102" t="s">
        <v>773</v>
      </c>
      <c r="D12" s="101" t="s">
        <v>139</v>
      </c>
      <c r="E12" s="101" t="s">
        <v>139</v>
      </c>
      <c r="F12" s="101" t="s">
        <v>40</v>
      </c>
      <c r="G12" s="101" t="s">
        <v>289</v>
      </c>
      <c r="H12" s="101" t="s">
        <v>207</v>
      </c>
      <c r="I12" s="101" t="s">
        <v>140</v>
      </c>
      <c r="J12" s="101" t="s">
        <v>30</v>
      </c>
      <c r="K12" s="101" t="s">
        <v>424</v>
      </c>
      <c r="L12" s="101" t="s">
        <v>14</v>
      </c>
      <c r="M12" s="103" t="s">
        <v>15</v>
      </c>
      <c r="N12" s="104">
        <v>5</v>
      </c>
      <c r="O12" s="105" t="s">
        <v>138</v>
      </c>
      <c r="P12" s="104" t="s">
        <v>22</v>
      </c>
      <c r="Q12" s="104" t="s">
        <v>306</v>
      </c>
      <c r="R12" s="104" t="s">
        <v>299</v>
      </c>
      <c r="S12" s="104" t="s">
        <v>306</v>
      </c>
      <c r="T12" s="104" t="s">
        <v>301</v>
      </c>
      <c r="U12" s="104" t="s">
        <v>1162</v>
      </c>
      <c r="V12" s="104" t="s">
        <v>1073</v>
      </c>
      <c r="W12" s="129" t="s">
        <v>418</v>
      </c>
      <c r="X12" s="5"/>
      <c r="Y12" s="5"/>
      <c r="Z12" s="5"/>
      <c r="AA12" s="5"/>
      <c r="AB12" s="5"/>
      <c r="AC12" s="5"/>
      <c r="AD12" s="5"/>
      <c r="AE12" s="5"/>
    </row>
    <row r="13" spans="1:31" ht="55.95" customHeight="1" x14ac:dyDescent="0.3">
      <c r="A13" s="111" t="s">
        <v>10</v>
      </c>
      <c r="B13" s="81" t="s">
        <v>229</v>
      </c>
      <c r="C13" s="81" t="s">
        <v>894</v>
      </c>
      <c r="D13" s="92" t="s">
        <v>18</v>
      </c>
      <c r="E13" s="92" t="s">
        <v>900</v>
      </c>
      <c r="F13" s="92" t="s">
        <v>19</v>
      </c>
      <c r="G13" s="101" t="s">
        <v>289</v>
      </c>
      <c r="H13" s="92" t="s">
        <v>23</v>
      </c>
      <c r="I13" s="92" t="s">
        <v>24</v>
      </c>
      <c r="J13" s="92" t="s">
        <v>30</v>
      </c>
      <c r="K13" s="92" t="s">
        <v>30</v>
      </c>
      <c r="L13" s="92" t="s">
        <v>14</v>
      </c>
      <c r="M13" s="82" t="s">
        <v>26</v>
      </c>
      <c r="N13" s="76">
        <v>5</v>
      </c>
      <c r="O13" s="93" t="s">
        <v>21</v>
      </c>
      <c r="P13" s="76" t="s">
        <v>27</v>
      </c>
      <c r="Q13" s="76" t="s">
        <v>305</v>
      </c>
      <c r="R13" s="76" t="s">
        <v>302</v>
      </c>
      <c r="S13" s="76" t="s">
        <v>306</v>
      </c>
      <c r="T13" s="76" t="s">
        <v>300</v>
      </c>
      <c r="U13" s="76" t="s">
        <v>1077</v>
      </c>
      <c r="V13" s="76" t="s">
        <v>1074</v>
      </c>
      <c r="W13" s="113" t="s">
        <v>282</v>
      </c>
      <c r="X13" s="5"/>
      <c r="Y13" s="5"/>
      <c r="Z13" s="5"/>
      <c r="AA13" s="5"/>
      <c r="AB13" s="5"/>
      <c r="AC13" s="5"/>
      <c r="AD13" s="5"/>
      <c r="AE13" s="5"/>
    </row>
    <row r="14" spans="1:31" ht="61.35" customHeight="1" x14ac:dyDescent="0.3">
      <c r="A14" s="81" t="s">
        <v>10</v>
      </c>
      <c r="B14" s="81" t="s">
        <v>17</v>
      </c>
      <c r="C14" s="81" t="s">
        <v>1026</v>
      </c>
      <c r="D14" s="81" t="s">
        <v>697</v>
      </c>
      <c r="E14" s="81" t="s">
        <v>698</v>
      </c>
      <c r="F14" s="81" t="s">
        <v>12</v>
      </c>
      <c r="G14" s="101" t="s">
        <v>289</v>
      </c>
      <c r="H14" s="81" t="s">
        <v>699</v>
      </c>
      <c r="I14" s="81" t="s">
        <v>501</v>
      </c>
      <c r="J14" s="81" t="s">
        <v>459</v>
      </c>
      <c r="K14" s="81" t="s">
        <v>32</v>
      </c>
      <c r="L14" s="81" t="s">
        <v>14</v>
      </c>
      <c r="M14" s="82" t="s">
        <v>50</v>
      </c>
      <c r="N14" s="83">
        <v>5</v>
      </c>
      <c r="O14" s="81" t="s">
        <v>564</v>
      </c>
      <c r="P14" s="113" t="s">
        <v>27</v>
      </c>
      <c r="Q14" s="76" t="s">
        <v>305</v>
      </c>
      <c r="R14" s="76" t="s">
        <v>299</v>
      </c>
      <c r="S14" s="76" t="s">
        <v>305</v>
      </c>
      <c r="T14" s="81" t="s">
        <v>300</v>
      </c>
      <c r="U14" s="81" t="s">
        <v>530</v>
      </c>
      <c r="V14" s="76" t="s">
        <v>1074</v>
      </c>
      <c r="W14" s="81" t="s">
        <v>418</v>
      </c>
      <c r="X14" s="5"/>
      <c r="Y14" s="5"/>
      <c r="Z14" s="5"/>
      <c r="AA14" s="5"/>
      <c r="AB14" s="5"/>
      <c r="AC14" s="5"/>
      <c r="AD14" s="5"/>
      <c r="AE14" s="5"/>
    </row>
    <row r="15" spans="1:31" ht="47.4" customHeight="1" x14ac:dyDescent="0.3">
      <c r="A15" s="111" t="s">
        <v>10</v>
      </c>
      <c r="B15" s="81" t="s">
        <v>229</v>
      </c>
      <c r="C15" s="81" t="s">
        <v>894</v>
      </c>
      <c r="D15" s="92" t="s">
        <v>51</v>
      </c>
      <c r="E15" s="92" t="s">
        <v>425</v>
      </c>
      <c r="F15" s="92" t="s">
        <v>19</v>
      </c>
      <c r="G15" s="101" t="s">
        <v>289</v>
      </c>
      <c r="H15" s="92" t="s">
        <v>52</v>
      </c>
      <c r="I15" s="92" t="s">
        <v>53</v>
      </c>
      <c r="J15" s="92" t="s">
        <v>464</v>
      </c>
      <c r="K15" s="92" t="s">
        <v>536</v>
      </c>
      <c r="L15" s="92" t="s">
        <v>14</v>
      </c>
      <c r="M15" s="82" t="s">
        <v>15</v>
      </c>
      <c r="N15" s="76">
        <v>5</v>
      </c>
      <c r="O15" s="93" t="s">
        <v>21</v>
      </c>
      <c r="P15" s="76" t="s">
        <v>27</v>
      </c>
      <c r="Q15" s="76" t="s">
        <v>306</v>
      </c>
      <c r="R15" s="76" t="s">
        <v>299</v>
      </c>
      <c r="S15" s="76" t="s">
        <v>306</v>
      </c>
      <c r="T15" s="76" t="s">
        <v>301</v>
      </c>
      <c r="U15" s="76" t="s">
        <v>1077</v>
      </c>
      <c r="V15" s="76" t="s">
        <v>1074</v>
      </c>
      <c r="W15" s="113" t="s">
        <v>282</v>
      </c>
      <c r="X15" s="5"/>
      <c r="Y15" s="5"/>
      <c r="Z15" s="5"/>
      <c r="AA15" s="5"/>
      <c r="AB15" s="5"/>
      <c r="AC15" s="5"/>
      <c r="AD15" s="5"/>
      <c r="AE15" s="5"/>
    </row>
    <row r="16" spans="1:31" s="52" customFormat="1" ht="41.4" x14ac:dyDescent="0.3">
      <c r="A16" s="111" t="s">
        <v>10</v>
      </c>
      <c r="B16" s="81" t="s">
        <v>17</v>
      </c>
      <c r="C16" s="81" t="s">
        <v>1028</v>
      </c>
      <c r="D16" s="92" t="s">
        <v>242</v>
      </c>
      <c r="E16" s="92" t="s">
        <v>420</v>
      </c>
      <c r="F16" s="92" t="s">
        <v>49</v>
      </c>
      <c r="G16" s="101" t="s">
        <v>289</v>
      </c>
      <c r="H16" s="92" t="s">
        <v>181</v>
      </c>
      <c r="I16" s="92" t="s">
        <v>182</v>
      </c>
      <c r="J16" s="92" t="s">
        <v>464</v>
      </c>
      <c r="K16" s="92" t="s">
        <v>38</v>
      </c>
      <c r="L16" s="92" t="s">
        <v>14</v>
      </c>
      <c r="M16" s="82" t="s">
        <v>26</v>
      </c>
      <c r="N16" s="76">
        <v>5</v>
      </c>
      <c r="O16" s="93" t="s">
        <v>183</v>
      </c>
      <c r="P16" s="76" t="s">
        <v>27</v>
      </c>
      <c r="Q16" s="76" t="s">
        <v>305</v>
      </c>
      <c r="R16" s="76" t="s">
        <v>300</v>
      </c>
      <c r="S16" s="76" t="s">
        <v>305</v>
      </c>
      <c r="T16" s="76" t="s">
        <v>300</v>
      </c>
      <c r="U16" s="76" t="s">
        <v>1341</v>
      </c>
      <c r="V16" s="76" t="s">
        <v>1074</v>
      </c>
      <c r="W16" s="113" t="s">
        <v>418</v>
      </c>
    </row>
    <row r="17" spans="1:31" ht="41.4" x14ac:dyDescent="0.3">
      <c r="A17" s="111" t="s">
        <v>10</v>
      </c>
      <c r="B17" s="81" t="s">
        <v>229</v>
      </c>
      <c r="C17" s="81" t="s">
        <v>894</v>
      </c>
      <c r="D17" s="92" t="s">
        <v>169</v>
      </c>
      <c r="E17" s="92" t="s">
        <v>170</v>
      </c>
      <c r="F17" s="92" t="s">
        <v>40</v>
      </c>
      <c r="G17" s="101" t="s">
        <v>289</v>
      </c>
      <c r="H17" s="92" t="s">
        <v>171</v>
      </c>
      <c r="I17" s="92" t="s">
        <v>140</v>
      </c>
      <c r="J17" s="92" t="s">
        <v>459</v>
      </c>
      <c r="K17" s="92" t="s">
        <v>13</v>
      </c>
      <c r="L17" s="92" t="s">
        <v>14</v>
      </c>
      <c r="M17" s="82" t="s">
        <v>26</v>
      </c>
      <c r="N17" s="76">
        <v>5</v>
      </c>
      <c r="O17" s="93" t="s">
        <v>21</v>
      </c>
      <c r="P17" s="76" t="s">
        <v>27</v>
      </c>
      <c r="Q17" s="76" t="s">
        <v>305</v>
      </c>
      <c r="R17" s="76" t="s">
        <v>300</v>
      </c>
      <c r="S17" s="76" t="s">
        <v>305</v>
      </c>
      <c r="T17" s="76" t="s">
        <v>301</v>
      </c>
      <c r="U17" s="76" t="s">
        <v>1077</v>
      </c>
      <c r="V17" s="76" t="s">
        <v>1074</v>
      </c>
      <c r="W17" s="113" t="s">
        <v>282</v>
      </c>
      <c r="X17" s="5"/>
      <c r="Y17" s="5"/>
      <c r="Z17" s="5"/>
      <c r="AA17" s="5"/>
      <c r="AB17" s="5"/>
      <c r="AC17" s="5"/>
      <c r="AD17" s="5"/>
      <c r="AE17" s="5"/>
    </row>
    <row r="18" spans="1:31" ht="82.8" x14ac:dyDescent="0.3">
      <c r="A18" s="111" t="s">
        <v>319</v>
      </c>
      <c r="B18" s="81" t="s">
        <v>17</v>
      </c>
      <c r="C18" s="81" t="s">
        <v>532</v>
      </c>
      <c r="D18" s="92" t="s">
        <v>172</v>
      </c>
      <c r="E18" s="92" t="s">
        <v>427</v>
      </c>
      <c r="F18" s="92" t="s">
        <v>173</v>
      </c>
      <c r="G18" s="101" t="s">
        <v>289</v>
      </c>
      <c r="H18" s="92" t="s">
        <v>174</v>
      </c>
      <c r="I18" s="92" t="s">
        <v>175</v>
      </c>
      <c r="J18" s="92" t="s">
        <v>464</v>
      </c>
      <c r="K18" s="92" t="s">
        <v>1163</v>
      </c>
      <c r="L18" s="92" t="s">
        <v>14</v>
      </c>
      <c r="M18" s="82" t="s">
        <v>20</v>
      </c>
      <c r="N18" s="76">
        <v>5</v>
      </c>
      <c r="O18" s="93" t="s">
        <v>176</v>
      </c>
      <c r="P18" s="76" t="s">
        <v>22</v>
      </c>
      <c r="Q18" s="76" t="s">
        <v>304</v>
      </c>
      <c r="R18" s="76" t="s">
        <v>301</v>
      </c>
      <c r="S18" s="76" t="s">
        <v>305</v>
      </c>
      <c r="T18" s="76" t="s">
        <v>300</v>
      </c>
      <c r="U18" s="76" t="s">
        <v>555</v>
      </c>
      <c r="V18" s="76" t="s">
        <v>1074</v>
      </c>
      <c r="W18" s="113" t="s">
        <v>418</v>
      </c>
      <c r="X18" s="5"/>
      <c r="Y18" s="5"/>
      <c r="Z18" s="5"/>
      <c r="AA18" s="5"/>
      <c r="AB18" s="5"/>
      <c r="AC18" s="5"/>
      <c r="AD18" s="5"/>
      <c r="AE18" s="5"/>
    </row>
    <row r="19" spans="1:31" ht="55.2" x14ac:dyDescent="0.3">
      <c r="A19" s="111" t="s">
        <v>320</v>
      </c>
      <c r="B19" s="81" t="s">
        <v>17</v>
      </c>
      <c r="C19" s="81" t="s">
        <v>533</v>
      </c>
      <c r="D19" s="92" t="s">
        <v>1164</v>
      </c>
      <c r="E19" s="92" t="s">
        <v>428</v>
      </c>
      <c r="F19" s="92" t="s">
        <v>40</v>
      </c>
      <c r="G19" s="101" t="s">
        <v>289</v>
      </c>
      <c r="H19" s="92" t="s">
        <v>228</v>
      </c>
      <c r="I19" s="92" t="s">
        <v>534</v>
      </c>
      <c r="J19" s="92" t="s">
        <v>464</v>
      </c>
      <c r="K19" s="92" t="s">
        <v>30</v>
      </c>
      <c r="L19" s="92" t="s">
        <v>14</v>
      </c>
      <c r="M19" s="82" t="s">
        <v>33</v>
      </c>
      <c r="N19" s="76">
        <v>5</v>
      </c>
      <c r="O19" s="93" t="s">
        <v>177</v>
      </c>
      <c r="P19" s="76" t="s">
        <v>27</v>
      </c>
      <c r="Q19" s="76" t="s">
        <v>305</v>
      </c>
      <c r="R19" s="76" t="s">
        <v>301</v>
      </c>
      <c r="S19" s="76" t="s">
        <v>306</v>
      </c>
      <c r="T19" s="76" t="s">
        <v>302</v>
      </c>
      <c r="U19" s="76" t="s">
        <v>555</v>
      </c>
      <c r="V19" s="76" t="s">
        <v>1074</v>
      </c>
      <c r="W19" s="113" t="s">
        <v>418</v>
      </c>
      <c r="X19" s="5"/>
      <c r="Y19" s="5"/>
      <c r="Z19" s="5"/>
      <c r="AA19" s="5"/>
      <c r="AB19" s="5"/>
      <c r="AC19" s="5"/>
      <c r="AD19" s="5"/>
      <c r="AE19" s="5"/>
    </row>
    <row r="20" spans="1:31" ht="78.599999999999994" customHeight="1" x14ac:dyDescent="0.3">
      <c r="A20" s="111" t="s">
        <v>10</v>
      </c>
      <c r="B20" s="81" t="s">
        <v>17</v>
      </c>
      <c r="C20" s="81" t="s">
        <v>1026</v>
      </c>
      <c r="D20" s="92" t="s">
        <v>202</v>
      </c>
      <c r="E20" s="92" t="s">
        <v>422</v>
      </c>
      <c r="F20" s="92" t="s">
        <v>40</v>
      </c>
      <c r="G20" s="101" t="s">
        <v>289</v>
      </c>
      <c r="H20" s="92" t="s">
        <v>203</v>
      </c>
      <c r="I20" s="92" t="s">
        <v>204</v>
      </c>
      <c r="J20" s="81" t="s">
        <v>454</v>
      </c>
      <c r="K20" s="92" t="s">
        <v>13</v>
      </c>
      <c r="L20" s="92" t="s">
        <v>14</v>
      </c>
      <c r="M20" s="82" t="s">
        <v>26</v>
      </c>
      <c r="N20" s="76">
        <v>5</v>
      </c>
      <c r="O20" s="93" t="s">
        <v>21</v>
      </c>
      <c r="P20" s="76" t="s">
        <v>22</v>
      </c>
      <c r="Q20" s="76" t="s">
        <v>305</v>
      </c>
      <c r="R20" s="76" t="s">
        <v>301</v>
      </c>
      <c r="S20" s="76" t="s">
        <v>305</v>
      </c>
      <c r="T20" s="76" t="s">
        <v>302</v>
      </c>
      <c r="U20" s="76" t="s">
        <v>530</v>
      </c>
      <c r="V20" s="76" t="s">
        <v>1074</v>
      </c>
      <c r="W20" s="113" t="s">
        <v>418</v>
      </c>
      <c r="X20" s="5"/>
      <c r="Y20" s="5"/>
      <c r="Z20" s="5"/>
      <c r="AA20" s="5"/>
      <c r="AB20" s="5"/>
      <c r="AC20" s="5"/>
      <c r="AD20" s="5"/>
      <c r="AE20" s="5"/>
    </row>
    <row r="21" spans="1:31" ht="53.4" customHeight="1" x14ac:dyDescent="0.3">
      <c r="A21" s="92" t="s">
        <v>10</v>
      </c>
      <c r="B21" s="81" t="s">
        <v>17</v>
      </c>
      <c r="C21" s="81" t="s">
        <v>779</v>
      </c>
      <c r="D21" s="81" t="s">
        <v>406</v>
      </c>
      <c r="E21" s="81" t="s">
        <v>443</v>
      </c>
      <c r="F21" s="81" t="s">
        <v>407</v>
      </c>
      <c r="G21" s="102" t="s">
        <v>289</v>
      </c>
      <c r="H21" s="81" t="s">
        <v>408</v>
      </c>
      <c r="I21" s="81" t="s">
        <v>409</v>
      </c>
      <c r="J21" s="81" t="s">
        <v>464</v>
      </c>
      <c r="K21" s="81" t="s">
        <v>288</v>
      </c>
      <c r="L21" s="81" t="s">
        <v>14</v>
      </c>
      <c r="M21" s="81" t="s">
        <v>26</v>
      </c>
      <c r="N21" s="81">
        <v>5</v>
      </c>
      <c r="O21" s="81" t="s">
        <v>131</v>
      </c>
      <c r="P21" s="81" t="s">
        <v>16</v>
      </c>
      <c r="Q21" s="81" t="s">
        <v>305</v>
      </c>
      <c r="R21" s="81" t="s">
        <v>299</v>
      </c>
      <c r="S21" s="94" t="s">
        <v>305</v>
      </c>
      <c r="T21" s="94" t="s">
        <v>300</v>
      </c>
      <c r="U21" s="81" t="s">
        <v>1341</v>
      </c>
      <c r="V21" s="76" t="s">
        <v>1074</v>
      </c>
      <c r="W21" s="81" t="s">
        <v>418</v>
      </c>
      <c r="X21" s="5"/>
      <c r="Y21" s="5"/>
      <c r="Z21" s="5"/>
      <c r="AA21" s="5"/>
      <c r="AB21" s="5"/>
      <c r="AC21" s="5"/>
      <c r="AD21" s="5"/>
      <c r="AE21" s="5"/>
    </row>
    <row r="22" spans="1:31" ht="55.2" customHeight="1" x14ac:dyDescent="0.3">
      <c r="A22" s="92" t="s">
        <v>10</v>
      </c>
      <c r="B22" s="81" t="s">
        <v>17</v>
      </c>
      <c r="C22" s="81" t="s">
        <v>1029</v>
      </c>
      <c r="D22" s="81" t="s">
        <v>402</v>
      </c>
      <c r="E22" s="81" t="s">
        <v>442</v>
      </c>
      <c r="F22" s="81" t="s">
        <v>403</v>
      </c>
      <c r="G22" s="102" t="s">
        <v>289</v>
      </c>
      <c r="H22" s="81" t="s">
        <v>404</v>
      </c>
      <c r="I22" s="81" t="s">
        <v>405</v>
      </c>
      <c r="J22" s="81" t="s">
        <v>464</v>
      </c>
      <c r="K22" s="81" t="s">
        <v>288</v>
      </c>
      <c r="L22" s="81" t="s">
        <v>14</v>
      </c>
      <c r="M22" s="81" t="s">
        <v>15</v>
      </c>
      <c r="N22" s="81">
        <v>5</v>
      </c>
      <c r="O22" s="81" t="s">
        <v>131</v>
      </c>
      <c r="P22" s="81" t="s">
        <v>22</v>
      </c>
      <c r="Q22" s="81" t="s">
        <v>305</v>
      </c>
      <c r="R22" s="81" t="s">
        <v>302</v>
      </c>
      <c r="S22" s="94" t="s">
        <v>306</v>
      </c>
      <c r="T22" s="94" t="s">
        <v>300</v>
      </c>
      <c r="U22" s="81" t="s">
        <v>1341</v>
      </c>
      <c r="V22" s="76" t="s">
        <v>1074</v>
      </c>
      <c r="W22" s="81" t="s">
        <v>418</v>
      </c>
      <c r="X22" s="5"/>
      <c r="Y22" s="5"/>
      <c r="Z22" s="5"/>
      <c r="AA22" s="5"/>
      <c r="AB22" s="5"/>
      <c r="AC22" s="5"/>
      <c r="AD22" s="5"/>
      <c r="AE22" s="5"/>
    </row>
    <row r="23" spans="1:31" ht="47.4" customHeight="1" x14ac:dyDescent="0.3">
      <c r="A23" s="81" t="s">
        <v>10</v>
      </c>
      <c r="B23" s="81" t="s">
        <v>17</v>
      </c>
      <c r="C23" s="81" t="s">
        <v>1028</v>
      </c>
      <c r="D23" s="81" t="s">
        <v>865</v>
      </c>
      <c r="E23" s="81" t="s">
        <v>865</v>
      </c>
      <c r="F23" s="81" t="s">
        <v>12</v>
      </c>
      <c r="G23" s="102" t="s">
        <v>289</v>
      </c>
      <c r="H23" s="81" t="s">
        <v>866</v>
      </c>
      <c r="I23" s="81" t="s">
        <v>867</v>
      </c>
      <c r="J23" s="81" t="s">
        <v>464</v>
      </c>
      <c r="K23" s="81" t="s">
        <v>30</v>
      </c>
      <c r="L23" s="81" t="s">
        <v>14</v>
      </c>
      <c r="M23" s="82" t="s">
        <v>15</v>
      </c>
      <c r="N23" s="83">
        <v>5</v>
      </c>
      <c r="O23" s="93" t="s">
        <v>868</v>
      </c>
      <c r="P23" s="113" t="s">
        <v>27</v>
      </c>
      <c r="Q23" s="76" t="s">
        <v>305</v>
      </c>
      <c r="R23" s="76" t="s">
        <v>301</v>
      </c>
      <c r="S23" s="76" t="s">
        <v>306</v>
      </c>
      <c r="T23" s="81" t="s">
        <v>300</v>
      </c>
      <c r="U23" s="81" t="s">
        <v>1342</v>
      </c>
      <c r="V23" s="76" t="s">
        <v>1074</v>
      </c>
      <c r="W23" s="81" t="s">
        <v>418</v>
      </c>
      <c r="X23" s="5"/>
      <c r="Y23" s="5"/>
      <c r="Z23" s="5"/>
      <c r="AA23" s="5"/>
      <c r="AB23" s="5"/>
      <c r="AC23" s="5"/>
      <c r="AD23" s="5"/>
      <c r="AE23" s="5"/>
    </row>
    <row r="24" spans="1:31" ht="53.4" customHeight="1" x14ac:dyDescent="0.3">
      <c r="A24" s="92" t="s">
        <v>318</v>
      </c>
      <c r="B24" s="81" t="s">
        <v>28</v>
      </c>
      <c r="C24" s="81" t="s">
        <v>519</v>
      </c>
      <c r="D24" s="92" t="s">
        <v>239</v>
      </c>
      <c r="E24" s="92" t="s">
        <v>240</v>
      </c>
      <c r="F24" s="92" t="s">
        <v>29</v>
      </c>
      <c r="G24" s="101" t="s">
        <v>308</v>
      </c>
      <c r="H24" s="92" t="s">
        <v>213</v>
      </c>
      <c r="I24" s="92" t="s">
        <v>143</v>
      </c>
      <c r="J24" s="92" t="s">
        <v>25</v>
      </c>
      <c r="K24" s="92" t="s">
        <v>349</v>
      </c>
      <c r="L24" s="92" t="s">
        <v>14</v>
      </c>
      <c r="M24" s="82" t="s">
        <v>20</v>
      </c>
      <c r="N24" s="76">
        <v>5</v>
      </c>
      <c r="O24" s="93" t="s">
        <v>30</v>
      </c>
      <c r="P24" s="76" t="s">
        <v>27</v>
      </c>
      <c r="Q24" s="76" t="s">
        <v>306</v>
      </c>
      <c r="R24" s="76" t="s">
        <v>301</v>
      </c>
      <c r="S24" s="76" t="s">
        <v>306</v>
      </c>
      <c r="T24" s="76" t="s">
        <v>302</v>
      </c>
      <c r="U24" s="76" t="s">
        <v>142</v>
      </c>
      <c r="V24" s="76" t="s">
        <v>471</v>
      </c>
      <c r="W24" s="113" t="s">
        <v>357</v>
      </c>
      <c r="X24" s="5"/>
      <c r="Y24" s="5"/>
      <c r="Z24" s="5"/>
      <c r="AA24" s="5"/>
      <c r="AB24" s="5"/>
      <c r="AC24" s="5"/>
      <c r="AD24" s="5"/>
      <c r="AE24" s="5"/>
    </row>
    <row r="25" spans="1:31" ht="55.35" customHeight="1" x14ac:dyDescent="0.3">
      <c r="A25" s="92" t="s">
        <v>318</v>
      </c>
      <c r="B25" s="81" t="s">
        <v>28</v>
      </c>
      <c r="C25" s="81" t="s">
        <v>519</v>
      </c>
      <c r="D25" s="92" t="s">
        <v>241</v>
      </c>
      <c r="E25" s="92" t="s">
        <v>147</v>
      </c>
      <c r="F25" s="92" t="s">
        <v>29</v>
      </c>
      <c r="G25" s="101" t="s">
        <v>308</v>
      </c>
      <c r="H25" s="92" t="s">
        <v>214</v>
      </c>
      <c r="I25" s="92" t="s">
        <v>144</v>
      </c>
      <c r="J25" s="92" t="s">
        <v>25</v>
      </c>
      <c r="K25" s="92" t="s">
        <v>25</v>
      </c>
      <c r="L25" s="92" t="s">
        <v>14</v>
      </c>
      <c r="M25" s="82" t="s">
        <v>15</v>
      </c>
      <c r="N25" s="76">
        <v>5</v>
      </c>
      <c r="O25" s="93" t="s">
        <v>30</v>
      </c>
      <c r="P25" s="76" t="s">
        <v>27</v>
      </c>
      <c r="Q25" s="76" t="s">
        <v>305</v>
      </c>
      <c r="R25" s="76" t="s">
        <v>300</v>
      </c>
      <c r="S25" s="76" t="s">
        <v>305</v>
      </c>
      <c r="T25" s="76" t="s">
        <v>300</v>
      </c>
      <c r="U25" s="76" t="s">
        <v>142</v>
      </c>
      <c r="V25" s="76" t="s">
        <v>1074</v>
      </c>
      <c r="W25" s="113" t="s">
        <v>357</v>
      </c>
      <c r="X25" s="74"/>
      <c r="Y25" s="5"/>
      <c r="Z25" s="5"/>
      <c r="AA25" s="5"/>
      <c r="AB25" s="5"/>
      <c r="AC25" s="5"/>
      <c r="AD25" s="5"/>
      <c r="AE25" s="5"/>
    </row>
    <row r="26" spans="1:31" ht="41.4" x14ac:dyDescent="0.3">
      <c r="A26" s="92" t="s">
        <v>318</v>
      </c>
      <c r="B26" s="81" t="s">
        <v>28</v>
      </c>
      <c r="C26" s="81" t="s">
        <v>517</v>
      </c>
      <c r="D26" s="92" t="s">
        <v>255</v>
      </c>
      <c r="E26" s="92" t="s">
        <v>350</v>
      </c>
      <c r="F26" s="92" t="s">
        <v>29</v>
      </c>
      <c r="G26" s="101" t="s">
        <v>289</v>
      </c>
      <c r="H26" s="92" t="s">
        <v>215</v>
      </c>
      <c r="I26" s="92" t="s">
        <v>76</v>
      </c>
      <c r="J26" s="92" t="s">
        <v>462</v>
      </c>
      <c r="K26" s="92" t="s">
        <v>523</v>
      </c>
      <c r="L26" s="92" t="s">
        <v>30</v>
      </c>
      <c r="M26" s="82" t="s">
        <v>26</v>
      </c>
      <c r="N26" s="76">
        <v>5</v>
      </c>
      <c r="O26" s="93" t="s">
        <v>69</v>
      </c>
      <c r="P26" s="76" t="s">
        <v>27</v>
      </c>
      <c r="Q26" s="76" t="s">
        <v>306</v>
      </c>
      <c r="R26" s="76" t="s">
        <v>299</v>
      </c>
      <c r="S26" s="76" t="s">
        <v>306</v>
      </c>
      <c r="T26" s="76" t="s">
        <v>300</v>
      </c>
      <c r="U26" s="76" t="s">
        <v>522</v>
      </c>
      <c r="V26" s="76" t="s">
        <v>471</v>
      </c>
      <c r="W26" s="113" t="s">
        <v>357</v>
      </c>
      <c r="X26" s="5"/>
      <c r="Y26" s="5"/>
      <c r="Z26" s="5"/>
      <c r="AA26" s="5"/>
      <c r="AB26" s="5"/>
      <c r="AC26" s="5"/>
      <c r="AD26" s="5"/>
      <c r="AE26" s="5"/>
    </row>
    <row r="27" spans="1:31" s="52" customFormat="1" ht="51.9" customHeight="1" x14ac:dyDescent="0.3">
      <c r="A27" s="111" t="s">
        <v>10</v>
      </c>
      <c r="B27" s="81" t="s">
        <v>17</v>
      </c>
      <c r="C27" s="81" t="s">
        <v>537</v>
      </c>
      <c r="D27" s="92" t="s">
        <v>150</v>
      </c>
      <c r="E27" s="92" t="s">
        <v>538</v>
      </c>
      <c r="F27" s="92" t="s">
        <v>12</v>
      </c>
      <c r="G27" s="101" t="s">
        <v>289</v>
      </c>
      <c r="H27" s="92" t="s">
        <v>151</v>
      </c>
      <c r="I27" s="92" t="s">
        <v>152</v>
      </c>
      <c r="J27" s="92" t="s">
        <v>30</v>
      </c>
      <c r="K27" s="92" t="s">
        <v>38</v>
      </c>
      <c r="L27" s="92" t="s">
        <v>14</v>
      </c>
      <c r="M27" s="82" t="s">
        <v>50</v>
      </c>
      <c r="N27" s="76">
        <v>5</v>
      </c>
      <c r="O27" s="93" t="s">
        <v>127</v>
      </c>
      <c r="P27" s="76" t="s">
        <v>22</v>
      </c>
      <c r="Q27" s="76" t="s">
        <v>305</v>
      </c>
      <c r="R27" s="76" t="s">
        <v>302</v>
      </c>
      <c r="S27" s="76" t="s">
        <v>306</v>
      </c>
      <c r="T27" s="76" t="s">
        <v>299</v>
      </c>
      <c r="U27" s="76" t="s">
        <v>62</v>
      </c>
      <c r="V27" s="76" t="s">
        <v>1074</v>
      </c>
      <c r="W27" s="76" t="s">
        <v>418</v>
      </c>
    </row>
    <row r="28" spans="1:31" ht="55.2" x14ac:dyDescent="0.3">
      <c r="A28" s="111" t="s">
        <v>10</v>
      </c>
      <c r="B28" s="81" t="s">
        <v>229</v>
      </c>
      <c r="C28" s="81" t="s">
        <v>723</v>
      </c>
      <c r="D28" s="92" t="s">
        <v>481</v>
      </c>
      <c r="E28" s="92" t="s">
        <v>342</v>
      </c>
      <c r="F28" s="92" t="s">
        <v>47</v>
      </c>
      <c r="G28" s="101" t="s">
        <v>289</v>
      </c>
      <c r="H28" s="92" t="s">
        <v>191</v>
      </c>
      <c r="I28" s="92" t="s">
        <v>153</v>
      </c>
      <c r="J28" s="92" t="s">
        <v>459</v>
      </c>
      <c r="K28" s="92" t="s">
        <v>343</v>
      </c>
      <c r="L28" s="92" t="s">
        <v>14</v>
      </c>
      <c r="M28" s="82" t="s">
        <v>33</v>
      </c>
      <c r="N28" s="76">
        <v>5</v>
      </c>
      <c r="O28" s="93" t="s">
        <v>98</v>
      </c>
      <c r="P28" s="76" t="s">
        <v>27</v>
      </c>
      <c r="Q28" s="76" t="s">
        <v>305</v>
      </c>
      <c r="R28" s="76" t="s">
        <v>300</v>
      </c>
      <c r="S28" s="76" t="s">
        <v>305</v>
      </c>
      <c r="T28" s="76" t="s">
        <v>302</v>
      </c>
      <c r="U28" s="76" t="s">
        <v>1077</v>
      </c>
      <c r="V28" s="76" t="s">
        <v>1074</v>
      </c>
      <c r="W28" s="113" t="s">
        <v>282</v>
      </c>
      <c r="X28" s="5"/>
      <c r="Y28" s="5"/>
      <c r="Z28" s="5"/>
      <c r="AA28" s="5"/>
      <c r="AB28" s="5"/>
      <c r="AC28" s="5"/>
      <c r="AD28" s="5"/>
      <c r="AE28" s="5"/>
    </row>
    <row r="29" spans="1:31" ht="60" customHeight="1" x14ac:dyDescent="0.3">
      <c r="A29" s="92" t="s">
        <v>318</v>
      </c>
      <c r="B29" s="81" t="s">
        <v>28</v>
      </c>
      <c r="C29" s="81" t="s">
        <v>517</v>
      </c>
      <c r="D29" s="92" t="s">
        <v>284</v>
      </c>
      <c r="E29" s="92" t="s">
        <v>1131</v>
      </c>
      <c r="F29" s="92" t="s">
        <v>29</v>
      </c>
      <c r="G29" s="101" t="s">
        <v>289</v>
      </c>
      <c r="H29" s="92" t="s">
        <v>216</v>
      </c>
      <c r="I29" s="92" t="s">
        <v>70</v>
      </c>
      <c r="J29" s="92" t="s">
        <v>459</v>
      </c>
      <c r="K29" s="92" t="s">
        <v>518</v>
      </c>
      <c r="L29" s="92" t="s">
        <v>14</v>
      </c>
      <c r="M29" s="82" t="s">
        <v>15</v>
      </c>
      <c r="N29" s="76">
        <v>5</v>
      </c>
      <c r="O29" s="93" t="s">
        <v>78</v>
      </c>
      <c r="P29" s="76" t="s">
        <v>27</v>
      </c>
      <c r="Q29" s="76" t="s">
        <v>305</v>
      </c>
      <c r="R29" s="76" t="s">
        <v>300</v>
      </c>
      <c r="S29" s="76" t="s">
        <v>305</v>
      </c>
      <c r="T29" s="76" t="s">
        <v>300</v>
      </c>
      <c r="U29" s="76" t="s">
        <v>522</v>
      </c>
      <c r="V29" s="76" t="s">
        <v>1074</v>
      </c>
      <c r="W29" s="113" t="s">
        <v>357</v>
      </c>
      <c r="X29" s="5"/>
      <c r="Y29" s="5"/>
      <c r="Z29" s="5"/>
      <c r="AA29" s="5"/>
      <c r="AB29" s="5"/>
      <c r="AC29" s="5"/>
      <c r="AD29" s="5"/>
      <c r="AE29" s="5"/>
    </row>
    <row r="30" spans="1:31" ht="72.599999999999994" customHeight="1" x14ac:dyDescent="0.3">
      <c r="A30" s="92" t="s">
        <v>318</v>
      </c>
      <c r="B30" s="81" t="s">
        <v>28</v>
      </c>
      <c r="C30" s="81" t="s">
        <v>517</v>
      </c>
      <c r="D30" s="92" t="s">
        <v>79</v>
      </c>
      <c r="E30" s="92" t="s">
        <v>1383</v>
      </c>
      <c r="F30" s="92" t="s">
        <v>29</v>
      </c>
      <c r="G30" s="101" t="s">
        <v>289</v>
      </c>
      <c r="H30" s="92" t="s">
        <v>217</v>
      </c>
      <c r="I30" s="92" t="s">
        <v>72</v>
      </c>
      <c r="J30" s="92" t="s">
        <v>459</v>
      </c>
      <c r="K30" s="92" t="s">
        <v>518</v>
      </c>
      <c r="L30" s="92" t="s">
        <v>14</v>
      </c>
      <c r="M30" s="82" t="s">
        <v>50</v>
      </c>
      <c r="N30" s="76">
        <v>5</v>
      </c>
      <c r="O30" s="93" t="s">
        <v>69</v>
      </c>
      <c r="P30" s="76" t="s">
        <v>27</v>
      </c>
      <c r="Q30" s="76" t="s">
        <v>305</v>
      </c>
      <c r="R30" s="76" t="s">
        <v>300</v>
      </c>
      <c r="S30" s="76" t="s">
        <v>305</v>
      </c>
      <c r="T30" s="76" t="s">
        <v>302</v>
      </c>
      <c r="U30" s="76" t="s">
        <v>81</v>
      </c>
      <c r="V30" s="76" t="s">
        <v>1074</v>
      </c>
      <c r="W30" s="113" t="s">
        <v>357</v>
      </c>
      <c r="X30" s="5"/>
      <c r="Y30" s="5"/>
      <c r="Z30" s="5"/>
      <c r="AA30" s="5"/>
      <c r="AB30" s="5"/>
      <c r="AC30" s="5"/>
      <c r="AD30" s="5"/>
      <c r="AE30" s="5"/>
    </row>
    <row r="31" spans="1:31" ht="45.6" customHeight="1" x14ac:dyDescent="0.3">
      <c r="A31" s="92" t="s">
        <v>318</v>
      </c>
      <c r="B31" s="81" t="s">
        <v>28</v>
      </c>
      <c r="C31" s="81" t="s">
        <v>517</v>
      </c>
      <c r="D31" s="92" t="s">
        <v>998</v>
      </c>
      <c r="E31" s="92" t="s">
        <v>999</v>
      </c>
      <c r="F31" s="92" t="s">
        <v>29</v>
      </c>
      <c r="G31" s="101" t="s">
        <v>289</v>
      </c>
      <c r="H31" s="92" t="s">
        <v>1000</v>
      </c>
      <c r="I31" s="92" t="s">
        <v>89</v>
      </c>
      <c r="J31" s="92" t="s">
        <v>459</v>
      </c>
      <c r="K31" s="92" t="s">
        <v>518</v>
      </c>
      <c r="L31" s="92" t="s">
        <v>14</v>
      </c>
      <c r="M31" s="82" t="s">
        <v>26</v>
      </c>
      <c r="N31" s="76">
        <v>5</v>
      </c>
      <c r="O31" s="93" t="s">
        <v>69</v>
      </c>
      <c r="P31" s="76" t="s">
        <v>27</v>
      </c>
      <c r="Q31" s="76" t="s">
        <v>675</v>
      </c>
      <c r="R31" s="76" t="s">
        <v>300</v>
      </c>
      <c r="S31" s="76" t="s">
        <v>675</v>
      </c>
      <c r="T31" s="76" t="s">
        <v>302</v>
      </c>
      <c r="U31" s="76" t="s">
        <v>81</v>
      </c>
      <c r="V31" s="76" t="s">
        <v>474</v>
      </c>
      <c r="W31" s="113" t="s">
        <v>357</v>
      </c>
      <c r="X31" s="5"/>
      <c r="Y31" s="5"/>
      <c r="Z31" s="5"/>
      <c r="AA31" s="5"/>
      <c r="AB31" s="5"/>
      <c r="AC31" s="5"/>
      <c r="AD31" s="5"/>
      <c r="AE31" s="5"/>
    </row>
    <row r="32" spans="1:31" ht="73.349999999999994" customHeight="1" x14ac:dyDescent="0.3">
      <c r="A32" s="92" t="s">
        <v>318</v>
      </c>
      <c r="B32" s="81" t="s">
        <v>28</v>
      </c>
      <c r="C32" s="81" t="s">
        <v>517</v>
      </c>
      <c r="D32" s="92" t="s">
        <v>226</v>
      </c>
      <c r="E32" s="92" t="s">
        <v>439</v>
      </c>
      <c r="F32" s="92" t="s">
        <v>29</v>
      </c>
      <c r="G32" s="101" t="s">
        <v>289</v>
      </c>
      <c r="H32" s="92" t="s">
        <v>219</v>
      </c>
      <c r="I32" s="92" t="s">
        <v>71</v>
      </c>
      <c r="J32" s="92" t="s">
        <v>459</v>
      </c>
      <c r="K32" s="92" t="s">
        <v>520</v>
      </c>
      <c r="L32" s="92" t="s">
        <v>14</v>
      </c>
      <c r="M32" s="82" t="s">
        <v>15</v>
      </c>
      <c r="N32" s="76">
        <v>5</v>
      </c>
      <c r="O32" s="93" t="s">
        <v>69</v>
      </c>
      <c r="P32" s="76" t="s">
        <v>27</v>
      </c>
      <c r="Q32" s="76" t="s">
        <v>306</v>
      </c>
      <c r="R32" s="76" t="s">
        <v>302</v>
      </c>
      <c r="S32" s="76" t="s">
        <v>307</v>
      </c>
      <c r="T32" s="76" t="s">
        <v>301</v>
      </c>
      <c r="U32" s="76" t="s">
        <v>84</v>
      </c>
      <c r="V32" s="76" t="s">
        <v>471</v>
      </c>
      <c r="W32" s="113" t="s">
        <v>357</v>
      </c>
      <c r="X32" s="5"/>
      <c r="Y32" s="5"/>
      <c r="Z32" s="5"/>
      <c r="AA32" s="5"/>
      <c r="AB32" s="5"/>
      <c r="AC32" s="5"/>
      <c r="AD32" s="5"/>
      <c r="AE32" s="5"/>
    </row>
    <row r="33" spans="1:31" ht="41.4" x14ac:dyDescent="0.3">
      <c r="A33" s="92" t="s">
        <v>318</v>
      </c>
      <c r="B33" s="81" t="s">
        <v>28</v>
      </c>
      <c r="C33" s="81" t="s">
        <v>519</v>
      </c>
      <c r="D33" s="92" t="s">
        <v>243</v>
      </c>
      <c r="E33" s="92" t="s">
        <v>285</v>
      </c>
      <c r="F33" s="92" t="s">
        <v>29</v>
      </c>
      <c r="G33" s="101" t="s">
        <v>308</v>
      </c>
      <c r="H33" s="92" t="s">
        <v>218</v>
      </c>
      <c r="I33" s="92" t="s">
        <v>144</v>
      </c>
      <c r="J33" s="92" t="s">
        <v>25</v>
      </c>
      <c r="K33" s="92" t="s">
        <v>349</v>
      </c>
      <c r="L33" s="92" t="s">
        <v>14</v>
      </c>
      <c r="M33" s="82" t="s">
        <v>15</v>
      </c>
      <c r="N33" s="76">
        <v>5</v>
      </c>
      <c r="O33" s="93" t="s">
        <v>141</v>
      </c>
      <c r="P33" s="76" t="s">
        <v>27</v>
      </c>
      <c r="Q33" s="76" t="s">
        <v>306</v>
      </c>
      <c r="R33" s="76" t="s">
        <v>300</v>
      </c>
      <c r="S33" s="76" t="s">
        <v>306</v>
      </c>
      <c r="T33" s="76" t="s">
        <v>301</v>
      </c>
      <c r="U33" s="76" t="s">
        <v>258</v>
      </c>
      <c r="V33" s="76" t="s">
        <v>471</v>
      </c>
      <c r="W33" s="113" t="s">
        <v>357</v>
      </c>
      <c r="X33" s="5"/>
      <c r="Y33" s="5"/>
      <c r="Z33" s="5"/>
      <c r="AA33" s="5"/>
      <c r="AB33" s="5"/>
      <c r="AC33" s="5"/>
      <c r="AD33" s="5"/>
      <c r="AE33" s="5"/>
    </row>
    <row r="34" spans="1:31" ht="41.4" x14ac:dyDescent="0.3">
      <c r="A34" s="92" t="s">
        <v>318</v>
      </c>
      <c r="B34" s="81" t="s">
        <v>28</v>
      </c>
      <c r="C34" s="81" t="s">
        <v>519</v>
      </c>
      <c r="D34" s="92" t="s">
        <v>243</v>
      </c>
      <c r="E34" s="92" t="s">
        <v>285</v>
      </c>
      <c r="F34" s="92" t="s">
        <v>29</v>
      </c>
      <c r="G34" s="101" t="s">
        <v>308</v>
      </c>
      <c r="H34" s="92" t="s">
        <v>218</v>
      </c>
      <c r="I34" s="92" t="s">
        <v>144</v>
      </c>
      <c r="J34" s="92" t="s">
        <v>25</v>
      </c>
      <c r="K34" s="92" t="s">
        <v>349</v>
      </c>
      <c r="L34" s="92" t="s">
        <v>14</v>
      </c>
      <c r="M34" s="82" t="s">
        <v>15</v>
      </c>
      <c r="N34" s="76">
        <v>5</v>
      </c>
      <c r="O34" s="93" t="s">
        <v>141</v>
      </c>
      <c r="P34" s="76" t="s">
        <v>27</v>
      </c>
      <c r="Q34" s="76" t="s">
        <v>306</v>
      </c>
      <c r="R34" s="76" t="s">
        <v>300</v>
      </c>
      <c r="S34" s="76" t="s">
        <v>306</v>
      </c>
      <c r="T34" s="76" t="s">
        <v>301</v>
      </c>
      <c r="U34" s="76" t="s">
        <v>258</v>
      </c>
      <c r="V34" s="76" t="s">
        <v>471</v>
      </c>
      <c r="W34" s="113" t="s">
        <v>357</v>
      </c>
      <c r="X34" s="5"/>
      <c r="Y34" s="5"/>
      <c r="Z34" s="5"/>
      <c r="AA34" s="5"/>
      <c r="AB34" s="5"/>
      <c r="AC34" s="5"/>
      <c r="AD34" s="5"/>
      <c r="AE34" s="5"/>
    </row>
    <row r="35" spans="1:31" ht="60.6" customHeight="1" x14ac:dyDescent="0.3">
      <c r="A35" s="111" t="s">
        <v>10</v>
      </c>
      <c r="B35" s="81" t="s">
        <v>229</v>
      </c>
      <c r="C35" s="81" t="s">
        <v>482</v>
      </c>
      <c r="D35" s="92" t="s">
        <v>103</v>
      </c>
      <c r="E35" s="92" t="s">
        <v>440</v>
      </c>
      <c r="F35" s="92" t="s">
        <v>12</v>
      </c>
      <c r="G35" s="101" t="s">
        <v>289</v>
      </c>
      <c r="H35" s="92" t="s">
        <v>220</v>
      </c>
      <c r="I35" s="92" t="s">
        <v>104</v>
      </c>
      <c r="J35" s="92" t="s">
        <v>459</v>
      </c>
      <c r="K35" s="92" t="s">
        <v>30</v>
      </c>
      <c r="L35" s="92" t="s">
        <v>14</v>
      </c>
      <c r="M35" s="82" t="s">
        <v>15</v>
      </c>
      <c r="N35" s="76">
        <v>5</v>
      </c>
      <c r="O35" s="93" t="s">
        <v>21</v>
      </c>
      <c r="P35" s="76" t="s">
        <v>22</v>
      </c>
      <c r="Q35" s="76" t="s">
        <v>305</v>
      </c>
      <c r="R35" s="76" t="s">
        <v>300</v>
      </c>
      <c r="S35" s="76" t="s">
        <v>305</v>
      </c>
      <c r="T35" s="76" t="s">
        <v>302</v>
      </c>
      <c r="U35" s="76" t="s">
        <v>923</v>
      </c>
      <c r="V35" s="76" t="s">
        <v>1074</v>
      </c>
      <c r="W35" s="113" t="s">
        <v>282</v>
      </c>
      <c r="X35" s="5"/>
      <c r="Y35" s="5"/>
      <c r="Z35" s="5"/>
      <c r="AA35" s="5"/>
      <c r="AB35" s="5"/>
      <c r="AC35" s="5"/>
      <c r="AD35" s="5"/>
      <c r="AE35" s="5"/>
    </row>
    <row r="36" spans="1:31" ht="45" customHeight="1" x14ac:dyDescent="0.3">
      <c r="A36" s="92" t="s">
        <v>318</v>
      </c>
      <c r="B36" s="81" t="s">
        <v>28</v>
      </c>
      <c r="C36" s="81" t="s">
        <v>517</v>
      </c>
      <c r="D36" s="92" t="s">
        <v>256</v>
      </c>
      <c r="E36" s="92" t="s">
        <v>1065</v>
      </c>
      <c r="F36" s="92" t="s">
        <v>29</v>
      </c>
      <c r="G36" s="101" t="s">
        <v>289</v>
      </c>
      <c r="H36" s="92" t="s">
        <v>221</v>
      </c>
      <c r="I36" s="92" t="s">
        <v>76</v>
      </c>
      <c r="J36" s="92" t="s">
        <v>459</v>
      </c>
      <c r="K36" s="92" t="s">
        <v>518</v>
      </c>
      <c r="L36" s="92" t="s">
        <v>14</v>
      </c>
      <c r="M36" s="82" t="s">
        <v>33</v>
      </c>
      <c r="N36" s="76">
        <v>5</v>
      </c>
      <c r="O36" s="93" t="s">
        <v>69</v>
      </c>
      <c r="P36" s="76" t="s">
        <v>27</v>
      </c>
      <c r="Q36" s="76" t="s">
        <v>305</v>
      </c>
      <c r="R36" s="76" t="s">
        <v>300</v>
      </c>
      <c r="S36" s="76" t="s">
        <v>305</v>
      </c>
      <c r="T36" s="76" t="s">
        <v>300</v>
      </c>
      <c r="U36" s="76" t="s">
        <v>253</v>
      </c>
      <c r="V36" s="76" t="s">
        <v>1073</v>
      </c>
      <c r="W36" s="113" t="s">
        <v>357</v>
      </c>
      <c r="X36" s="5"/>
      <c r="Y36" s="5"/>
      <c r="Z36" s="5"/>
      <c r="AA36" s="5"/>
      <c r="AB36" s="5"/>
      <c r="AC36" s="5"/>
      <c r="AD36" s="5"/>
      <c r="AE36" s="5"/>
    </row>
    <row r="37" spans="1:31" ht="43.2" customHeight="1" x14ac:dyDescent="0.3">
      <c r="A37" s="92" t="s">
        <v>318</v>
      </c>
      <c r="B37" s="81" t="s">
        <v>28</v>
      </c>
      <c r="C37" s="81" t="s">
        <v>517</v>
      </c>
      <c r="D37" s="92" t="s">
        <v>82</v>
      </c>
      <c r="E37" s="92" t="s">
        <v>351</v>
      </c>
      <c r="F37" s="92" t="s">
        <v>29</v>
      </c>
      <c r="G37" s="101" t="s">
        <v>289</v>
      </c>
      <c r="H37" s="92" t="s">
        <v>222</v>
      </c>
      <c r="I37" s="92" t="s">
        <v>75</v>
      </c>
      <c r="J37" s="92" t="s">
        <v>459</v>
      </c>
      <c r="K37" s="92" t="s">
        <v>518</v>
      </c>
      <c r="L37" s="92" t="s">
        <v>14</v>
      </c>
      <c r="M37" s="82" t="s">
        <v>33</v>
      </c>
      <c r="N37" s="76">
        <v>5</v>
      </c>
      <c r="O37" s="93" t="s">
        <v>69</v>
      </c>
      <c r="P37" s="76" t="s">
        <v>27</v>
      </c>
      <c r="Q37" s="76" t="s">
        <v>305</v>
      </c>
      <c r="R37" s="76" t="s">
        <v>302</v>
      </c>
      <c r="S37" s="76" t="s">
        <v>306</v>
      </c>
      <c r="T37" s="76" t="s">
        <v>300</v>
      </c>
      <c r="U37" s="76" t="s">
        <v>253</v>
      </c>
      <c r="V37" s="76" t="s">
        <v>471</v>
      </c>
      <c r="W37" s="113" t="s">
        <v>357</v>
      </c>
      <c r="X37" s="5"/>
      <c r="Y37" s="5"/>
      <c r="Z37" s="5"/>
      <c r="AA37" s="5"/>
      <c r="AB37" s="5"/>
      <c r="AC37" s="5"/>
      <c r="AD37" s="5"/>
      <c r="AE37" s="5"/>
    </row>
    <row r="38" spans="1:31" ht="60" customHeight="1" x14ac:dyDescent="0.3">
      <c r="A38" s="92" t="s">
        <v>318</v>
      </c>
      <c r="B38" s="81" t="s">
        <v>28</v>
      </c>
      <c r="C38" s="81" t="s">
        <v>517</v>
      </c>
      <c r="D38" s="92" t="s">
        <v>666</v>
      </c>
      <c r="E38" s="92" t="s">
        <v>444</v>
      </c>
      <c r="F38" s="92" t="s">
        <v>29</v>
      </c>
      <c r="G38" s="101" t="s">
        <v>289</v>
      </c>
      <c r="H38" s="92" t="s">
        <v>223</v>
      </c>
      <c r="I38" s="92" t="s">
        <v>94</v>
      </c>
      <c r="J38" s="92" t="s">
        <v>459</v>
      </c>
      <c r="K38" s="92" t="s">
        <v>520</v>
      </c>
      <c r="L38" s="92" t="s">
        <v>14</v>
      </c>
      <c r="M38" s="82" t="s">
        <v>26</v>
      </c>
      <c r="N38" s="76">
        <v>5</v>
      </c>
      <c r="O38" s="93" t="s">
        <v>74</v>
      </c>
      <c r="P38" s="76" t="s">
        <v>27</v>
      </c>
      <c r="Q38" s="76" t="s">
        <v>305</v>
      </c>
      <c r="R38" s="76" t="s">
        <v>301</v>
      </c>
      <c r="S38" s="76" t="s">
        <v>306</v>
      </c>
      <c r="T38" s="76" t="s">
        <v>299</v>
      </c>
      <c r="U38" s="76" t="s">
        <v>1384</v>
      </c>
      <c r="V38" s="76" t="s">
        <v>1074</v>
      </c>
      <c r="W38" s="113" t="s">
        <v>357</v>
      </c>
      <c r="X38" s="5"/>
      <c r="Y38" s="5"/>
      <c r="Z38" s="5"/>
      <c r="AA38" s="5"/>
      <c r="AB38" s="5"/>
      <c r="AC38" s="5"/>
      <c r="AD38" s="5"/>
      <c r="AE38" s="5"/>
    </row>
    <row r="39" spans="1:31" ht="43.95" customHeight="1" x14ac:dyDescent="0.3">
      <c r="A39" s="92" t="s">
        <v>318</v>
      </c>
      <c r="B39" s="81" t="s">
        <v>28</v>
      </c>
      <c r="C39" s="81" t="s">
        <v>517</v>
      </c>
      <c r="D39" s="92" t="s">
        <v>1385</v>
      </c>
      <c r="E39" s="92" t="s">
        <v>1386</v>
      </c>
      <c r="F39" s="92" t="s">
        <v>29</v>
      </c>
      <c r="G39" s="101" t="s">
        <v>289</v>
      </c>
      <c r="H39" s="92" t="s">
        <v>224</v>
      </c>
      <c r="I39" s="92" t="s">
        <v>86</v>
      </c>
      <c r="J39" s="92" t="s">
        <v>459</v>
      </c>
      <c r="K39" s="92" t="s">
        <v>520</v>
      </c>
      <c r="L39" s="92" t="s">
        <v>14</v>
      </c>
      <c r="M39" s="82" t="s">
        <v>20</v>
      </c>
      <c r="N39" s="76">
        <v>5</v>
      </c>
      <c r="O39" s="93" t="s">
        <v>69</v>
      </c>
      <c r="P39" s="76" t="s">
        <v>27</v>
      </c>
      <c r="Q39" s="76" t="s">
        <v>305</v>
      </c>
      <c r="R39" s="76" t="s">
        <v>299</v>
      </c>
      <c r="S39" s="76" t="s">
        <v>305</v>
      </c>
      <c r="T39" s="76" t="s">
        <v>301</v>
      </c>
      <c r="U39" s="76" t="s">
        <v>45</v>
      </c>
      <c r="V39" s="76" t="s">
        <v>1074</v>
      </c>
      <c r="W39" s="113" t="s">
        <v>357</v>
      </c>
      <c r="X39" s="5"/>
      <c r="Y39" s="5"/>
      <c r="Z39" s="5"/>
      <c r="AA39" s="5"/>
      <c r="AB39" s="5"/>
      <c r="AC39" s="5"/>
      <c r="AD39" s="5"/>
      <c r="AE39" s="5"/>
    </row>
    <row r="40" spans="1:31" ht="54" customHeight="1" x14ac:dyDescent="0.3">
      <c r="A40" s="111" t="s">
        <v>10</v>
      </c>
      <c r="B40" s="81" t="s">
        <v>17</v>
      </c>
      <c r="C40" s="81" t="s">
        <v>1026</v>
      </c>
      <c r="D40" s="92" t="s">
        <v>124</v>
      </c>
      <c r="E40" s="92" t="s">
        <v>125</v>
      </c>
      <c r="F40" s="92" t="s">
        <v>12</v>
      </c>
      <c r="G40" s="101" t="s">
        <v>289</v>
      </c>
      <c r="H40" s="92" t="s">
        <v>126</v>
      </c>
      <c r="I40" s="92" t="s">
        <v>251</v>
      </c>
      <c r="J40" s="92" t="s">
        <v>464</v>
      </c>
      <c r="K40" s="92" t="s">
        <v>13</v>
      </c>
      <c r="L40" s="92" t="s">
        <v>14</v>
      </c>
      <c r="M40" s="82" t="s">
        <v>15</v>
      </c>
      <c r="N40" s="76">
        <v>5</v>
      </c>
      <c r="O40" s="93" t="s">
        <v>21</v>
      </c>
      <c r="P40" s="76" t="s">
        <v>22</v>
      </c>
      <c r="Q40" s="76" t="s">
        <v>305</v>
      </c>
      <c r="R40" s="76" t="s">
        <v>301</v>
      </c>
      <c r="S40" s="76" t="s">
        <v>306</v>
      </c>
      <c r="T40" s="76" t="s">
        <v>300</v>
      </c>
      <c r="U40" s="76" t="s">
        <v>530</v>
      </c>
      <c r="V40" s="76" t="s">
        <v>1074</v>
      </c>
      <c r="W40" s="113" t="s">
        <v>418</v>
      </c>
      <c r="X40" s="5"/>
      <c r="Y40" s="5"/>
      <c r="Z40" s="5"/>
      <c r="AA40" s="5"/>
      <c r="AB40" s="5"/>
      <c r="AC40" s="5"/>
      <c r="AD40" s="5"/>
      <c r="AE40" s="5"/>
    </row>
    <row r="41" spans="1:31" ht="46.2" customHeight="1" x14ac:dyDescent="0.3">
      <c r="A41" s="111" t="s">
        <v>10</v>
      </c>
      <c r="B41" s="81" t="s">
        <v>28</v>
      </c>
      <c r="C41" s="81" t="s">
        <v>524</v>
      </c>
      <c r="D41" s="92" t="s">
        <v>286</v>
      </c>
      <c r="E41" s="92" t="s">
        <v>433</v>
      </c>
      <c r="F41" s="92" t="s">
        <v>95</v>
      </c>
      <c r="G41" s="101" t="s">
        <v>308</v>
      </c>
      <c r="H41" s="92" t="s">
        <v>188</v>
      </c>
      <c r="I41" s="92" t="s">
        <v>189</v>
      </c>
      <c r="J41" s="92" t="s">
        <v>25</v>
      </c>
      <c r="K41" s="92" t="s">
        <v>525</v>
      </c>
      <c r="L41" s="92" t="s">
        <v>14</v>
      </c>
      <c r="M41" s="82" t="s">
        <v>50</v>
      </c>
      <c r="N41" s="76">
        <v>10</v>
      </c>
      <c r="O41" s="93" t="s">
        <v>73</v>
      </c>
      <c r="P41" s="76" t="s">
        <v>27</v>
      </c>
      <c r="Q41" s="76" t="s">
        <v>305</v>
      </c>
      <c r="R41" s="76" t="s">
        <v>300</v>
      </c>
      <c r="S41" s="76" t="s">
        <v>305</v>
      </c>
      <c r="T41" s="76" t="s">
        <v>302</v>
      </c>
      <c r="U41" s="76" t="s">
        <v>352</v>
      </c>
      <c r="V41" s="76" t="s">
        <v>1073</v>
      </c>
      <c r="W41" s="113" t="s">
        <v>357</v>
      </c>
      <c r="X41" s="5"/>
      <c r="Y41" s="5"/>
      <c r="Z41" s="5"/>
      <c r="AA41" s="5"/>
      <c r="AB41" s="5"/>
      <c r="AC41" s="5"/>
      <c r="AD41" s="5"/>
      <c r="AE41" s="5"/>
    </row>
    <row r="42" spans="1:31" ht="46.2" customHeight="1" x14ac:dyDescent="0.3">
      <c r="A42" s="111" t="s">
        <v>10</v>
      </c>
      <c r="B42" s="81" t="s">
        <v>28</v>
      </c>
      <c r="C42" s="81" t="s">
        <v>524</v>
      </c>
      <c r="D42" s="92" t="s">
        <v>286</v>
      </c>
      <c r="E42" s="92" t="s">
        <v>433</v>
      </c>
      <c r="F42" s="92" t="s">
        <v>95</v>
      </c>
      <c r="G42" s="101" t="s">
        <v>308</v>
      </c>
      <c r="H42" s="92" t="s">
        <v>190</v>
      </c>
      <c r="I42" s="92" t="s">
        <v>689</v>
      </c>
      <c r="J42" s="92" t="s">
        <v>25</v>
      </c>
      <c r="K42" s="92" t="s">
        <v>525</v>
      </c>
      <c r="L42" s="92" t="s">
        <v>14</v>
      </c>
      <c r="M42" s="82" t="s">
        <v>33</v>
      </c>
      <c r="N42" s="76">
        <v>10</v>
      </c>
      <c r="O42" s="93" t="s">
        <v>73</v>
      </c>
      <c r="P42" s="76" t="s">
        <v>27</v>
      </c>
      <c r="Q42" s="76" t="s">
        <v>305</v>
      </c>
      <c r="R42" s="76" t="s">
        <v>300</v>
      </c>
      <c r="S42" s="76" t="s">
        <v>305</v>
      </c>
      <c r="T42" s="76" t="s">
        <v>302</v>
      </c>
      <c r="U42" s="76" t="s">
        <v>352</v>
      </c>
      <c r="V42" s="76" t="s">
        <v>1073</v>
      </c>
      <c r="W42" s="113" t="s">
        <v>357</v>
      </c>
      <c r="X42" s="5"/>
      <c r="Y42" s="5"/>
      <c r="Z42" s="5"/>
      <c r="AA42" s="5"/>
      <c r="AB42" s="5"/>
      <c r="AC42" s="5"/>
      <c r="AD42" s="5"/>
      <c r="AE42" s="5"/>
    </row>
    <row r="43" spans="1:31" ht="46.2" customHeight="1" x14ac:dyDescent="0.3">
      <c r="A43" s="111" t="s">
        <v>10</v>
      </c>
      <c r="B43" s="81" t="s">
        <v>28</v>
      </c>
      <c r="C43" s="81" t="s">
        <v>524</v>
      </c>
      <c r="D43" s="92" t="s">
        <v>286</v>
      </c>
      <c r="E43" s="92" t="s">
        <v>433</v>
      </c>
      <c r="F43" s="92" t="s">
        <v>95</v>
      </c>
      <c r="G43" s="101" t="s">
        <v>308</v>
      </c>
      <c r="H43" s="92" t="s">
        <v>186</v>
      </c>
      <c r="I43" s="92" t="s">
        <v>187</v>
      </c>
      <c r="J43" s="92" t="s">
        <v>25</v>
      </c>
      <c r="K43" s="92" t="s">
        <v>525</v>
      </c>
      <c r="L43" s="92" t="s">
        <v>14</v>
      </c>
      <c r="M43" s="82" t="s">
        <v>50</v>
      </c>
      <c r="N43" s="76">
        <v>10</v>
      </c>
      <c r="O43" s="93" t="s">
        <v>73</v>
      </c>
      <c r="P43" s="76" t="s">
        <v>27</v>
      </c>
      <c r="Q43" s="76" t="s">
        <v>305</v>
      </c>
      <c r="R43" s="76" t="s">
        <v>300</v>
      </c>
      <c r="S43" s="76" t="s">
        <v>305</v>
      </c>
      <c r="T43" s="76" t="s">
        <v>302</v>
      </c>
      <c r="U43" s="76" t="s">
        <v>352</v>
      </c>
      <c r="V43" s="76" t="s">
        <v>1073</v>
      </c>
      <c r="W43" s="113" t="s">
        <v>357</v>
      </c>
      <c r="X43" s="5"/>
      <c r="Y43" s="5"/>
      <c r="Z43" s="5"/>
      <c r="AA43" s="5"/>
      <c r="AB43" s="5"/>
      <c r="AC43" s="5"/>
      <c r="AD43" s="5"/>
      <c r="AE43" s="5"/>
    </row>
    <row r="44" spans="1:31" ht="49.95" customHeight="1" x14ac:dyDescent="0.3">
      <c r="A44" s="92" t="s">
        <v>318</v>
      </c>
      <c r="B44" s="81" t="s">
        <v>28</v>
      </c>
      <c r="C44" s="81" t="s">
        <v>517</v>
      </c>
      <c r="D44" s="92" t="s">
        <v>287</v>
      </c>
      <c r="E44" s="92" t="s">
        <v>353</v>
      </c>
      <c r="F44" s="92" t="s">
        <v>29</v>
      </c>
      <c r="G44" s="101" t="s">
        <v>289</v>
      </c>
      <c r="H44" s="92" t="s">
        <v>225</v>
      </c>
      <c r="I44" s="92" t="s">
        <v>68</v>
      </c>
      <c r="J44" s="92" t="s">
        <v>459</v>
      </c>
      <c r="K44" s="92" t="s">
        <v>520</v>
      </c>
      <c r="L44" s="92" t="s">
        <v>14</v>
      </c>
      <c r="M44" s="82" t="s">
        <v>33</v>
      </c>
      <c r="N44" s="76">
        <v>5</v>
      </c>
      <c r="O44" s="93" t="s">
        <v>69</v>
      </c>
      <c r="P44" s="76" t="s">
        <v>27</v>
      </c>
      <c r="Q44" s="76" t="s">
        <v>305</v>
      </c>
      <c r="R44" s="76" t="s">
        <v>301</v>
      </c>
      <c r="S44" s="76" t="s">
        <v>306</v>
      </c>
      <c r="T44" s="76" t="s">
        <v>300</v>
      </c>
      <c r="U44" s="76" t="s">
        <v>45</v>
      </c>
      <c r="V44" s="76" t="s">
        <v>1073</v>
      </c>
      <c r="W44" s="113" t="s">
        <v>357</v>
      </c>
      <c r="X44" s="5"/>
      <c r="Y44" s="5"/>
      <c r="Z44" s="5"/>
      <c r="AA44" s="5"/>
      <c r="AB44" s="5"/>
      <c r="AC44" s="5"/>
      <c r="AD44" s="5"/>
      <c r="AE44" s="5"/>
    </row>
    <row r="45" spans="1:31" ht="45.6" customHeight="1" x14ac:dyDescent="0.3">
      <c r="A45" s="9" t="s">
        <v>266</v>
      </c>
      <c r="B45" s="9" t="s">
        <v>261</v>
      </c>
      <c r="C45" s="9" t="s">
        <v>515</v>
      </c>
      <c r="D45" s="9" t="s">
        <v>267</v>
      </c>
      <c r="E45" s="9" t="s">
        <v>268</v>
      </c>
      <c r="F45" s="9" t="s">
        <v>264</v>
      </c>
      <c r="G45" s="11" t="s">
        <v>289</v>
      </c>
      <c r="H45" s="9" t="s">
        <v>269</v>
      </c>
      <c r="I45" s="9" t="s">
        <v>265</v>
      </c>
      <c r="J45" s="9" t="s">
        <v>454</v>
      </c>
      <c r="K45" s="9" t="s">
        <v>892</v>
      </c>
      <c r="L45" s="9" t="s">
        <v>14</v>
      </c>
      <c r="M45" s="9" t="s">
        <v>15</v>
      </c>
      <c r="N45" s="9">
        <v>5</v>
      </c>
      <c r="O45" s="9" t="s">
        <v>263</v>
      </c>
      <c r="P45" s="9" t="s">
        <v>27</v>
      </c>
      <c r="Q45" s="9" t="s">
        <v>305</v>
      </c>
      <c r="R45" s="9" t="s">
        <v>300</v>
      </c>
      <c r="S45" s="9" t="s">
        <v>306</v>
      </c>
      <c r="T45" s="9" t="s">
        <v>300</v>
      </c>
      <c r="U45" s="9" t="s">
        <v>670</v>
      </c>
      <c r="V45" s="29" t="s">
        <v>1074</v>
      </c>
      <c r="W45" s="113" t="s">
        <v>513</v>
      </c>
      <c r="X45" s="5"/>
      <c r="Y45" s="5"/>
      <c r="Z45" s="5"/>
      <c r="AA45" s="5"/>
      <c r="AB45" s="5"/>
      <c r="AC45" s="5"/>
      <c r="AD45" s="5"/>
      <c r="AE45" s="5"/>
    </row>
    <row r="46" spans="1:31" ht="55.2" x14ac:dyDescent="0.3">
      <c r="A46" s="9" t="s">
        <v>266</v>
      </c>
      <c r="B46" s="9" t="s">
        <v>261</v>
      </c>
      <c r="C46" s="9" t="s">
        <v>515</v>
      </c>
      <c r="D46" s="9" t="s">
        <v>270</v>
      </c>
      <c r="E46" s="9" t="s">
        <v>271</v>
      </c>
      <c r="F46" s="9" t="s">
        <v>264</v>
      </c>
      <c r="G46" s="11" t="s">
        <v>35</v>
      </c>
      <c r="H46" s="9" t="s">
        <v>30</v>
      </c>
      <c r="I46" s="9" t="s">
        <v>30</v>
      </c>
      <c r="J46" s="9" t="s">
        <v>464</v>
      </c>
      <c r="K46" s="9" t="s">
        <v>280</v>
      </c>
      <c r="L46" s="9" t="s">
        <v>14</v>
      </c>
      <c r="M46" s="9" t="s">
        <v>15</v>
      </c>
      <c r="N46" s="9">
        <v>5</v>
      </c>
      <c r="O46" s="9" t="s">
        <v>263</v>
      </c>
      <c r="P46" s="9" t="s">
        <v>27</v>
      </c>
      <c r="Q46" s="9" t="s">
        <v>305</v>
      </c>
      <c r="R46" s="9" t="s">
        <v>300</v>
      </c>
      <c r="S46" s="9" t="s">
        <v>306</v>
      </c>
      <c r="T46" s="9" t="s">
        <v>300</v>
      </c>
      <c r="U46" s="9" t="s">
        <v>893</v>
      </c>
      <c r="V46" s="29" t="s">
        <v>1074</v>
      </c>
      <c r="W46" s="113" t="s">
        <v>513</v>
      </c>
      <c r="X46" s="5"/>
      <c r="Y46" s="5"/>
      <c r="Z46" s="5"/>
      <c r="AA46" s="5"/>
      <c r="AB46" s="5"/>
      <c r="AC46" s="5"/>
      <c r="AD46" s="5"/>
      <c r="AE46" s="5"/>
    </row>
    <row r="47" spans="1:31" ht="43.95" customHeight="1" x14ac:dyDescent="0.3">
      <c r="A47" s="9" t="s">
        <v>321</v>
      </c>
      <c r="B47" s="9" t="s">
        <v>261</v>
      </c>
      <c r="C47" s="9" t="s">
        <v>516</v>
      </c>
      <c r="D47" s="9" t="s">
        <v>272</v>
      </c>
      <c r="E47" s="9" t="s">
        <v>273</v>
      </c>
      <c r="F47" s="9" t="s">
        <v>264</v>
      </c>
      <c r="G47" s="11" t="s">
        <v>289</v>
      </c>
      <c r="H47" s="9" t="s">
        <v>274</v>
      </c>
      <c r="I47" s="9" t="s">
        <v>275</v>
      </c>
      <c r="J47" s="9" t="s">
        <v>454</v>
      </c>
      <c r="K47" s="9" t="s">
        <v>892</v>
      </c>
      <c r="L47" s="9" t="s">
        <v>14</v>
      </c>
      <c r="M47" s="9" t="s">
        <v>15</v>
      </c>
      <c r="N47" s="9">
        <v>5</v>
      </c>
      <c r="O47" s="9" t="s">
        <v>263</v>
      </c>
      <c r="P47" s="9" t="s">
        <v>27</v>
      </c>
      <c r="Q47" s="9" t="s">
        <v>305</v>
      </c>
      <c r="R47" s="9" t="s">
        <v>301</v>
      </c>
      <c r="S47" s="9" t="s">
        <v>306</v>
      </c>
      <c r="T47" s="9" t="s">
        <v>301</v>
      </c>
      <c r="U47" s="9" t="s">
        <v>670</v>
      </c>
      <c r="V47" s="29" t="s">
        <v>1074</v>
      </c>
      <c r="W47" s="113" t="s">
        <v>513</v>
      </c>
      <c r="X47" s="5"/>
      <c r="Y47" s="5"/>
      <c r="Z47" s="5"/>
      <c r="AA47" s="5"/>
      <c r="AB47" s="5"/>
      <c r="AC47" s="5"/>
      <c r="AD47" s="5"/>
      <c r="AE47" s="5"/>
    </row>
    <row r="48" spans="1:31" ht="52.95" customHeight="1" x14ac:dyDescent="0.3">
      <c r="A48" s="9" t="s">
        <v>319</v>
      </c>
      <c r="B48" s="9" t="s">
        <v>261</v>
      </c>
      <c r="C48" s="9" t="s">
        <v>514</v>
      </c>
      <c r="D48" s="9" t="s">
        <v>276</v>
      </c>
      <c r="E48" s="9" t="s">
        <v>277</v>
      </c>
      <c r="F48" s="9" t="s">
        <v>262</v>
      </c>
      <c r="G48" s="11" t="s">
        <v>289</v>
      </c>
      <c r="H48" s="9" t="s">
        <v>278</v>
      </c>
      <c r="I48" s="9" t="s">
        <v>279</v>
      </c>
      <c r="J48" s="9" t="s">
        <v>454</v>
      </c>
      <c r="K48" s="9" t="s">
        <v>280</v>
      </c>
      <c r="L48" s="9" t="s">
        <v>14</v>
      </c>
      <c r="M48" s="9" t="s">
        <v>15</v>
      </c>
      <c r="N48" s="9">
        <v>5</v>
      </c>
      <c r="O48" s="9" t="s">
        <v>263</v>
      </c>
      <c r="P48" s="9" t="s">
        <v>27</v>
      </c>
      <c r="Q48" s="9" t="s">
        <v>306</v>
      </c>
      <c r="R48" s="9" t="s">
        <v>301</v>
      </c>
      <c r="S48" s="9" t="s">
        <v>306</v>
      </c>
      <c r="T48" s="9" t="s">
        <v>302</v>
      </c>
      <c r="U48" s="9" t="s">
        <v>670</v>
      </c>
      <c r="V48" s="29" t="s">
        <v>1074</v>
      </c>
      <c r="W48" s="113" t="s">
        <v>513</v>
      </c>
      <c r="X48" s="5"/>
      <c r="Y48" s="5"/>
      <c r="Z48" s="5"/>
      <c r="AA48" s="5"/>
      <c r="AB48" s="5"/>
      <c r="AC48" s="5"/>
      <c r="AD48" s="5"/>
      <c r="AE48" s="5"/>
    </row>
    <row r="49" spans="1:31" ht="58.35" customHeight="1" x14ac:dyDescent="0.3">
      <c r="A49" s="81" t="s">
        <v>318</v>
      </c>
      <c r="B49" s="81" t="s">
        <v>28</v>
      </c>
      <c r="C49" s="81" t="s">
        <v>517</v>
      </c>
      <c r="D49" s="92" t="s">
        <v>355</v>
      </c>
      <c r="E49" s="81" t="s">
        <v>667</v>
      </c>
      <c r="F49" s="81" t="s">
        <v>29</v>
      </c>
      <c r="G49" s="101" t="s">
        <v>308</v>
      </c>
      <c r="H49" s="92" t="s">
        <v>356</v>
      </c>
      <c r="I49" s="92" t="s">
        <v>254</v>
      </c>
      <c r="J49" s="92" t="s">
        <v>25</v>
      </c>
      <c r="K49" s="92" t="s">
        <v>25</v>
      </c>
      <c r="L49" s="92" t="s">
        <v>14</v>
      </c>
      <c r="M49" s="82" t="s">
        <v>15</v>
      </c>
      <c r="N49" s="76">
        <v>5</v>
      </c>
      <c r="O49" s="93" t="s">
        <v>36</v>
      </c>
      <c r="P49" s="76" t="s">
        <v>27</v>
      </c>
      <c r="Q49" s="81" t="s">
        <v>307</v>
      </c>
      <c r="R49" s="81" t="s">
        <v>301</v>
      </c>
      <c r="S49" s="94" t="s">
        <v>307</v>
      </c>
      <c r="T49" s="94" t="s">
        <v>302</v>
      </c>
      <c r="U49" s="76" t="s">
        <v>253</v>
      </c>
      <c r="V49" s="76" t="s">
        <v>471</v>
      </c>
      <c r="W49" s="81" t="s">
        <v>357</v>
      </c>
      <c r="X49" s="5"/>
      <c r="Y49" s="5"/>
      <c r="Z49" s="5"/>
      <c r="AA49" s="5"/>
      <c r="AB49" s="5"/>
      <c r="AC49" s="5"/>
      <c r="AD49" s="5"/>
      <c r="AE49" s="5"/>
    </row>
    <row r="50" spans="1:31" ht="41.4" customHeight="1" x14ac:dyDescent="0.3">
      <c r="A50" s="81" t="s">
        <v>10</v>
      </c>
      <c r="B50" s="81" t="s">
        <v>17</v>
      </c>
      <c r="C50" s="81" t="s">
        <v>776</v>
      </c>
      <c r="D50" s="81" t="s">
        <v>378</v>
      </c>
      <c r="E50" s="81" t="s">
        <v>379</v>
      </c>
      <c r="F50" s="81" t="s">
        <v>262</v>
      </c>
      <c r="G50" s="101" t="s">
        <v>289</v>
      </c>
      <c r="H50" s="81" t="s">
        <v>380</v>
      </c>
      <c r="I50" s="81" t="s">
        <v>381</v>
      </c>
      <c r="J50" s="81" t="s">
        <v>30</v>
      </c>
      <c r="K50" s="81" t="s">
        <v>377</v>
      </c>
      <c r="L50" s="81" t="s">
        <v>14</v>
      </c>
      <c r="M50" s="81" t="s">
        <v>15</v>
      </c>
      <c r="N50" s="81">
        <v>5</v>
      </c>
      <c r="O50" s="81" t="s">
        <v>73</v>
      </c>
      <c r="P50" s="81" t="s">
        <v>27</v>
      </c>
      <c r="Q50" s="81" t="s">
        <v>306</v>
      </c>
      <c r="R50" s="81" t="s">
        <v>301</v>
      </c>
      <c r="S50" s="94" t="s">
        <v>306</v>
      </c>
      <c r="T50" s="94" t="s">
        <v>302</v>
      </c>
      <c r="U50" s="81" t="s">
        <v>62</v>
      </c>
      <c r="V50" s="76" t="s">
        <v>1074</v>
      </c>
      <c r="W50" s="81" t="s">
        <v>418</v>
      </c>
      <c r="X50" s="5"/>
      <c r="Y50" s="5"/>
      <c r="Z50" s="5"/>
      <c r="AA50" s="5"/>
      <c r="AB50" s="5"/>
      <c r="AC50" s="5"/>
      <c r="AD50" s="5"/>
      <c r="AE50" s="5"/>
    </row>
    <row r="51" spans="1:31" ht="69" customHeight="1" x14ac:dyDescent="0.3">
      <c r="A51" s="81" t="s">
        <v>10</v>
      </c>
      <c r="B51" s="81" t="s">
        <v>17</v>
      </c>
      <c r="C51" s="81" t="s">
        <v>777</v>
      </c>
      <c r="D51" s="81" t="s">
        <v>383</v>
      </c>
      <c r="E51" s="81" t="s">
        <v>778</v>
      </c>
      <c r="F51" s="81" t="s">
        <v>12</v>
      </c>
      <c r="G51" s="102" t="s">
        <v>289</v>
      </c>
      <c r="H51" s="81" t="s">
        <v>384</v>
      </c>
      <c r="I51" s="81" t="s">
        <v>381</v>
      </c>
      <c r="J51" s="81" t="s">
        <v>30</v>
      </c>
      <c r="K51" s="81" t="s">
        <v>377</v>
      </c>
      <c r="L51" s="81" t="s">
        <v>14</v>
      </c>
      <c r="M51" s="81" t="s">
        <v>15</v>
      </c>
      <c r="N51" s="81">
        <v>5</v>
      </c>
      <c r="O51" s="81" t="s">
        <v>73</v>
      </c>
      <c r="P51" s="81" t="s">
        <v>22</v>
      </c>
      <c r="Q51" s="81" t="s">
        <v>306</v>
      </c>
      <c r="R51" s="81" t="s">
        <v>299</v>
      </c>
      <c r="S51" s="94" t="s">
        <v>306</v>
      </c>
      <c r="T51" s="94" t="s">
        <v>302</v>
      </c>
      <c r="U51" s="81" t="s">
        <v>382</v>
      </c>
      <c r="V51" s="76" t="s">
        <v>1074</v>
      </c>
      <c r="W51" s="81" t="s">
        <v>418</v>
      </c>
      <c r="X51" s="5"/>
      <c r="Y51" s="5"/>
      <c r="Z51" s="5"/>
      <c r="AA51" s="5"/>
      <c r="AB51" s="5"/>
      <c r="AC51" s="5"/>
      <c r="AD51" s="5"/>
      <c r="AE51" s="5"/>
    </row>
    <row r="52" spans="1:31" ht="66" customHeight="1" x14ac:dyDescent="0.3">
      <c r="A52" s="81" t="s">
        <v>10</v>
      </c>
      <c r="B52" s="81" t="s">
        <v>17</v>
      </c>
      <c r="C52" s="81" t="s">
        <v>542</v>
      </c>
      <c r="D52" s="81" t="s">
        <v>1359</v>
      </c>
      <c r="E52" s="81" t="s">
        <v>385</v>
      </c>
      <c r="F52" s="81" t="s">
        <v>12</v>
      </c>
      <c r="G52" s="102" t="s">
        <v>289</v>
      </c>
      <c r="H52" s="81" t="s">
        <v>387</v>
      </c>
      <c r="I52" s="81" t="s">
        <v>388</v>
      </c>
      <c r="J52" s="81" t="s">
        <v>30</v>
      </c>
      <c r="K52" s="81" t="s">
        <v>377</v>
      </c>
      <c r="L52" s="81" t="s">
        <v>30</v>
      </c>
      <c r="M52" s="81" t="s">
        <v>26</v>
      </c>
      <c r="N52" s="81">
        <v>3</v>
      </c>
      <c r="O52" s="81" t="s">
        <v>73</v>
      </c>
      <c r="P52" s="81" t="s">
        <v>27</v>
      </c>
      <c r="Q52" s="81" t="s">
        <v>306</v>
      </c>
      <c r="R52" s="81" t="s">
        <v>301</v>
      </c>
      <c r="S52" s="94" t="s">
        <v>306</v>
      </c>
      <c r="T52" s="94" t="s">
        <v>302</v>
      </c>
      <c r="U52" s="81" t="s">
        <v>382</v>
      </c>
      <c r="V52" s="76" t="s">
        <v>474</v>
      </c>
      <c r="W52" s="81" t="s">
        <v>282</v>
      </c>
      <c r="X52" s="5"/>
      <c r="Y52" s="5"/>
      <c r="Z52" s="5"/>
      <c r="AA52" s="5"/>
      <c r="AB52" s="5"/>
      <c r="AC52" s="5"/>
      <c r="AD52" s="5"/>
      <c r="AE52" s="5"/>
    </row>
    <row r="53" spans="1:31" s="52" customFormat="1" ht="41.4" x14ac:dyDescent="0.3">
      <c r="A53" s="81" t="s">
        <v>10</v>
      </c>
      <c r="B53" s="81" t="s">
        <v>17</v>
      </c>
      <c r="C53" s="81" t="s">
        <v>543</v>
      </c>
      <c r="D53" s="81" t="s">
        <v>389</v>
      </c>
      <c r="E53" s="81" t="s">
        <v>390</v>
      </c>
      <c r="F53" s="81" t="s">
        <v>34</v>
      </c>
      <c r="G53" s="101" t="s">
        <v>289</v>
      </c>
      <c r="H53" s="81" t="s">
        <v>391</v>
      </c>
      <c r="I53" s="81" t="s">
        <v>376</v>
      </c>
      <c r="J53" s="81" t="s">
        <v>30</v>
      </c>
      <c r="K53" s="81" t="s">
        <v>544</v>
      </c>
      <c r="L53" s="81" t="s">
        <v>14</v>
      </c>
      <c r="M53" s="81" t="s">
        <v>15</v>
      </c>
      <c r="N53" s="81">
        <v>3</v>
      </c>
      <c r="O53" s="81" t="s">
        <v>392</v>
      </c>
      <c r="P53" s="81" t="s">
        <v>16</v>
      </c>
      <c r="Q53" s="81" t="s">
        <v>305</v>
      </c>
      <c r="R53" s="81" t="s">
        <v>302</v>
      </c>
      <c r="S53" s="94" t="s">
        <v>306</v>
      </c>
      <c r="T53" s="94" t="s">
        <v>299</v>
      </c>
      <c r="U53" s="81" t="s">
        <v>1343</v>
      </c>
      <c r="V53" s="76" t="s">
        <v>1074</v>
      </c>
      <c r="W53" s="81" t="s">
        <v>418</v>
      </c>
    </row>
    <row r="54" spans="1:31" ht="27.6" x14ac:dyDescent="0.3">
      <c r="A54" s="81" t="s">
        <v>321</v>
      </c>
      <c r="B54" s="81" t="s">
        <v>17</v>
      </c>
      <c r="C54" s="81" t="s">
        <v>547</v>
      </c>
      <c r="D54" s="81" t="s">
        <v>548</v>
      </c>
      <c r="E54" s="81" t="s">
        <v>397</v>
      </c>
      <c r="F54" s="81" t="s">
        <v>12</v>
      </c>
      <c r="G54" s="101" t="s">
        <v>289</v>
      </c>
      <c r="H54" s="81" t="s">
        <v>398</v>
      </c>
      <c r="I54" s="81" t="s">
        <v>395</v>
      </c>
      <c r="J54" s="81" t="s">
        <v>462</v>
      </c>
      <c r="K54" s="81" t="s">
        <v>368</v>
      </c>
      <c r="L54" s="81" t="s">
        <v>14</v>
      </c>
      <c r="M54" s="81" t="s">
        <v>26</v>
      </c>
      <c r="N54" s="81">
        <v>2</v>
      </c>
      <c r="O54" s="81" t="s">
        <v>30</v>
      </c>
      <c r="P54" s="81" t="s">
        <v>16</v>
      </c>
      <c r="Q54" s="81" t="s">
        <v>305</v>
      </c>
      <c r="R54" s="81" t="s">
        <v>301</v>
      </c>
      <c r="S54" s="94" t="s">
        <v>305</v>
      </c>
      <c r="T54" s="81" t="s">
        <v>302</v>
      </c>
      <c r="U54" s="81" t="s">
        <v>399</v>
      </c>
      <c r="V54" s="76" t="s">
        <v>1074</v>
      </c>
      <c r="W54" s="81" t="s">
        <v>418</v>
      </c>
      <c r="X54" s="5"/>
      <c r="Y54" s="5"/>
      <c r="Z54" s="5"/>
      <c r="AA54" s="5"/>
      <c r="AB54" s="5"/>
      <c r="AC54" s="5"/>
      <c r="AD54" s="5"/>
      <c r="AE54" s="5"/>
    </row>
    <row r="55" spans="1:31" s="52" customFormat="1" ht="52.95" customHeight="1" x14ac:dyDescent="0.3">
      <c r="A55" s="111" t="s">
        <v>10</v>
      </c>
      <c r="B55" s="81" t="s">
        <v>17</v>
      </c>
      <c r="C55" s="81" t="s">
        <v>1026</v>
      </c>
      <c r="D55" s="92" t="s">
        <v>105</v>
      </c>
      <c r="E55" s="92" t="s">
        <v>235</v>
      </c>
      <c r="F55" s="92" t="s">
        <v>40</v>
      </c>
      <c r="G55" s="101" t="s">
        <v>289</v>
      </c>
      <c r="H55" s="92" t="s">
        <v>106</v>
      </c>
      <c r="I55" s="92" t="s">
        <v>107</v>
      </c>
      <c r="J55" s="92" t="s">
        <v>464</v>
      </c>
      <c r="K55" s="92" t="s">
        <v>1181</v>
      </c>
      <c r="L55" s="92" t="s">
        <v>14</v>
      </c>
      <c r="M55" s="82" t="s">
        <v>15</v>
      </c>
      <c r="N55" s="76">
        <v>5</v>
      </c>
      <c r="O55" s="93" t="s">
        <v>21</v>
      </c>
      <c r="P55" s="76" t="s">
        <v>22</v>
      </c>
      <c r="Q55" s="76" t="s">
        <v>305</v>
      </c>
      <c r="R55" s="76" t="s">
        <v>301</v>
      </c>
      <c r="S55" s="76" t="s">
        <v>306</v>
      </c>
      <c r="T55" s="76" t="s">
        <v>299</v>
      </c>
      <c r="U55" s="76" t="s">
        <v>382</v>
      </c>
      <c r="V55" s="76" t="s">
        <v>1074</v>
      </c>
      <c r="W55" s="113" t="s">
        <v>418</v>
      </c>
    </row>
    <row r="56" spans="1:31" s="52" customFormat="1" ht="55.2" x14ac:dyDescent="0.3">
      <c r="A56" s="81" t="s">
        <v>10</v>
      </c>
      <c r="B56" s="81" t="s">
        <v>17</v>
      </c>
      <c r="C56" s="81" t="s">
        <v>1028</v>
      </c>
      <c r="D56" s="81" t="s">
        <v>611</v>
      </c>
      <c r="E56" s="81" t="s">
        <v>721</v>
      </c>
      <c r="F56" s="81" t="s">
        <v>12</v>
      </c>
      <c r="G56" s="101" t="s">
        <v>289</v>
      </c>
      <c r="H56" s="81" t="s">
        <v>612</v>
      </c>
      <c r="I56" s="81" t="s">
        <v>417</v>
      </c>
      <c r="J56" s="81" t="s">
        <v>464</v>
      </c>
      <c r="K56" s="81" t="s">
        <v>536</v>
      </c>
      <c r="L56" s="81" t="s">
        <v>14</v>
      </c>
      <c r="M56" s="81" t="s">
        <v>15</v>
      </c>
      <c r="N56" s="81">
        <v>5</v>
      </c>
      <c r="O56" s="81" t="s">
        <v>610</v>
      </c>
      <c r="P56" s="81" t="s">
        <v>22</v>
      </c>
      <c r="Q56" s="81" t="s">
        <v>305</v>
      </c>
      <c r="R56" s="81" t="s">
        <v>299</v>
      </c>
      <c r="S56" s="94" t="s">
        <v>305</v>
      </c>
      <c r="T56" s="94" t="s">
        <v>301</v>
      </c>
      <c r="U56" s="76" t="s">
        <v>1342</v>
      </c>
      <c r="V56" s="76" t="s">
        <v>1074</v>
      </c>
      <c r="W56" s="81" t="s">
        <v>418</v>
      </c>
    </row>
    <row r="57" spans="1:31" ht="54.6" customHeight="1" x14ac:dyDescent="0.3">
      <c r="A57" s="81" t="s">
        <v>10</v>
      </c>
      <c r="B57" s="81" t="s">
        <v>17</v>
      </c>
      <c r="C57" s="81" t="s">
        <v>775</v>
      </c>
      <c r="D57" s="81" t="s">
        <v>414</v>
      </c>
      <c r="E57" s="81" t="s">
        <v>415</v>
      </c>
      <c r="F57" s="81" t="s">
        <v>12</v>
      </c>
      <c r="G57" s="102" t="s">
        <v>289</v>
      </c>
      <c r="H57" s="81" t="s">
        <v>416</v>
      </c>
      <c r="I57" s="81" t="s">
        <v>417</v>
      </c>
      <c r="J57" s="81" t="s">
        <v>464</v>
      </c>
      <c r="K57" s="81" t="s">
        <v>1166</v>
      </c>
      <c r="L57" s="81" t="s">
        <v>14</v>
      </c>
      <c r="M57" s="81" t="s">
        <v>15</v>
      </c>
      <c r="N57" s="81">
        <v>4</v>
      </c>
      <c r="O57" s="81" t="s">
        <v>413</v>
      </c>
      <c r="P57" s="81" t="s">
        <v>27</v>
      </c>
      <c r="Q57" s="81" t="s">
        <v>303</v>
      </c>
      <c r="R57" s="81" t="s">
        <v>302</v>
      </c>
      <c r="S57" s="94" t="s">
        <v>305</v>
      </c>
      <c r="T57" s="94" t="s">
        <v>300</v>
      </c>
      <c r="U57" s="81" t="s">
        <v>412</v>
      </c>
      <c r="V57" s="76" t="s">
        <v>1074</v>
      </c>
      <c r="W57" s="81" t="s">
        <v>418</v>
      </c>
      <c r="X57" s="5"/>
      <c r="Y57" s="5"/>
      <c r="Z57" s="5"/>
      <c r="AA57" s="5"/>
      <c r="AB57" s="5"/>
      <c r="AC57" s="5"/>
      <c r="AD57" s="5"/>
      <c r="AE57" s="5"/>
    </row>
    <row r="58" spans="1:31" ht="41.4" x14ac:dyDescent="0.3">
      <c r="A58" s="81" t="s">
        <v>10</v>
      </c>
      <c r="B58" s="81" t="s">
        <v>17</v>
      </c>
      <c r="C58" s="81" t="s">
        <v>549</v>
      </c>
      <c r="D58" s="81" t="s">
        <v>550</v>
      </c>
      <c r="E58" s="81" t="s">
        <v>371</v>
      </c>
      <c r="F58" s="81" t="s">
        <v>12</v>
      </c>
      <c r="G58" s="101" t="s">
        <v>289</v>
      </c>
      <c r="H58" s="81" t="s">
        <v>372</v>
      </c>
      <c r="I58" s="81" t="s">
        <v>373</v>
      </c>
      <c r="J58" s="81" t="s">
        <v>464</v>
      </c>
      <c r="K58" s="81" t="s">
        <v>368</v>
      </c>
      <c r="L58" s="81" t="s">
        <v>14</v>
      </c>
      <c r="M58" s="81" t="s">
        <v>26</v>
      </c>
      <c r="N58" s="81">
        <v>3</v>
      </c>
      <c r="O58" s="81" t="s">
        <v>374</v>
      </c>
      <c r="P58" s="81" t="s">
        <v>16</v>
      </c>
      <c r="Q58" s="81" t="s">
        <v>305</v>
      </c>
      <c r="R58" s="81" t="s">
        <v>301</v>
      </c>
      <c r="S58" s="94" t="s">
        <v>305</v>
      </c>
      <c r="T58" s="94" t="s">
        <v>302</v>
      </c>
      <c r="U58" s="81" t="s">
        <v>1343</v>
      </c>
      <c r="V58" s="76" t="s">
        <v>1074</v>
      </c>
      <c r="W58" s="81" t="s">
        <v>418</v>
      </c>
      <c r="X58" s="5"/>
      <c r="Y58" s="5"/>
      <c r="Z58" s="5"/>
      <c r="AA58" s="5"/>
      <c r="AB58" s="5"/>
      <c r="AC58" s="5"/>
      <c r="AD58" s="5"/>
      <c r="AE58" s="5"/>
    </row>
    <row r="59" spans="1:31" ht="51.6" customHeight="1" x14ac:dyDescent="0.3">
      <c r="A59" s="113" t="s">
        <v>10</v>
      </c>
      <c r="B59" s="81" t="s">
        <v>229</v>
      </c>
      <c r="C59" s="81" t="s">
        <v>484</v>
      </c>
      <c r="D59" s="81" t="s">
        <v>485</v>
      </c>
      <c r="E59" s="81" t="s">
        <v>486</v>
      </c>
      <c r="F59" s="81" t="s">
        <v>12</v>
      </c>
      <c r="G59" s="102" t="s">
        <v>289</v>
      </c>
      <c r="H59" s="81" t="s">
        <v>487</v>
      </c>
      <c r="I59" s="81" t="s">
        <v>488</v>
      </c>
      <c r="J59" s="113" t="s">
        <v>30</v>
      </c>
      <c r="K59" s="81" t="s">
        <v>1360</v>
      </c>
      <c r="L59" s="81" t="s">
        <v>14</v>
      </c>
      <c r="M59" s="81" t="s">
        <v>33</v>
      </c>
      <c r="N59" s="113">
        <v>5</v>
      </c>
      <c r="O59" s="81" t="s">
        <v>411</v>
      </c>
      <c r="P59" s="113" t="s">
        <v>27</v>
      </c>
      <c r="Q59" s="113" t="s">
        <v>305</v>
      </c>
      <c r="R59" s="113" t="s">
        <v>300</v>
      </c>
      <c r="S59" s="113" t="s">
        <v>306</v>
      </c>
      <c r="T59" s="113" t="s">
        <v>299</v>
      </c>
      <c r="U59" s="81" t="s">
        <v>1361</v>
      </c>
      <c r="V59" s="76" t="s">
        <v>1074</v>
      </c>
      <c r="W59" s="113" t="s">
        <v>282</v>
      </c>
      <c r="X59" s="5"/>
      <c r="Y59" s="5"/>
      <c r="Z59" s="5"/>
      <c r="AA59" s="5"/>
      <c r="AB59" s="5"/>
      <c r="AC59" s="5"/>
      <c r="AD59" s="5"/>
      <c r="AE59" s="5"/>
    </row>
    <row r="60" spans="1:31" ht="41.4" x14ac:dyDescent="0.3">
      <c r="A60" s="113" t="s">
        <v>490</v>
      </c>
      <c r="B60" s="81" t="s">
        <v>229</v>
      </c>
      <c r="C60" s="81" t="s">
        <v>483</v>
      </c>
      <c r="D60" s="81" t="s">
        <v>491</v>
      </c>
      <c r="E60" s="81" t="s">
        <v>492</v>
      </c>
      <c r="F60" s="81" t="s">
        <v>40</v>
      </c>
      <c r="G60" s="102" t="s">
        <v>289</v>
      </c>
      <c r="H60" s="81" t="s">
        <v>493</v>
      </c>
      <c r="I60" s="81" t="s">
        <v>494</v>
      </c>
      <c r="J60" s="113" t="s">
        <v>30</v>
      </c>
      <c r="K60" s="81" t="s">
        <v>30</v>
      </c>
      <c r="L60" s="113" t="s">
        <v>14</v>
      </c>
      <c r="M60" s="81" t="s">
        <v>15</v>
      </c>
      <c r="N60" s="113">
        <v>5</v>
      </c>
      <c r="O60" s="81" t="s">
        <v>411</v>
      </c>
      <c r="P60" s="113" t="s">
        <v>27</v>
      </c>
      <c r="Q60" s="113" t="s">
        <v>306</v>
      </c>
      <c r="R60" s="113" t="s">
        <v>299</v>
      </c>
      <c r="S60" s="113" t="s">
        <v>306</v>
      </c>
      <c r="T60" s="113" t="s">
        <v>302</v>
      </c>
      <c r="U60" s="81" t="s">
        <v>495</v>
      </c>
      <c r="V60" s="76" t="s">
        <v>1074</v>
      </c>
      <c r="W60" s="113" t="s">
        <v>282</v>
      </c>
      <c r="X60" s="5"/>
      <c r="Y60" s="5"/>
      <c r="Z60" s="5"/>
      <c r="AA60" s="5"/>
      <c r="AB60" s="5"/>
      <c r="AC60" s="5"/>
      <c r="AD60" s="5"/>
      <c r="AE60" s="5"/>
    </row>
    <row r="61" spans="1:31" ht="52.95" customHeight="1" x14ac:dyDescent="0.3">
      <c r="A61" s="113" t="s">
        <v>10</v>
      </c>
      <c r="B61" s="81" t="s">
        <v>229</v>
      </c>
      <c r="C61" s="81" t="s">
        <v>482</v>
      </c>
      <c r="D61" s="81" t="s">
        <v>724</v>
      </c>
      <c r="E61" s="81" t="s">
        <v>901</v>
      </c>
      <c r="F61" s="92" t="s">
        <v>64</v>
      </c>
      <c r="G61" s="102" t="s">
        <v>289</v>
      </c>
      <c r="H61" s="81" t="s">
        <v>496</v>
      </c>
      <c r="I61" s="81" t="s">
        <v>497</v>
      </c>
      <c r="J61" s="113" t="s">
        <v>30</v>
      </c>
      <c r="K61" s="81" t="s">
        <v>30</v>
      </c>
      <c r="L61" s="113" t="s">
        <v>14</v>
      </c>
      <c r="M61" s="81" t="s">
        <v>15</v>
      </c>
      <c r="N61" s="113">
        <v>5</v>
      </c>
      <c r="O61" s="81" t="s">
        <v>411</v>
      </c>
      <c r="P61" s="113" t="s">
        <v>27</v>
      </c>
      <c r="Q61" s="113" t="s">
        <v>306</v>
      </c>
      <c r="R61" s="113" t="s">
        <v>300</v>
      </c>
      <c r="S61" s="113" t="s">
        <v>306</v>
      </c>
      <c r="T61" s="113" t="s">
        <v>302</v>
      </c>
      <c r="U61" s="81" t="s">
        <v>498</v>
      </c>
      <c r="V61" s="76" t="s">
        <v>1074</v>
      </c>
      <c r="W61" s="113" t="s">
        <v>282</v>
      </c>
      <c r="X61" s="5"/>
      <c r="Y61" s="5"/>
      <c r="Z61" s="5"/>
      <c r="AA61" s="5"/>
      <c r="AB61" s="5"/>
      <c r="AC61" s="5"/>
      <c r="AD61" s="5"/>
      <c r="AE61" s="5"/>
    </row>
    <row r="62" spans="1:31" ht="41.4" x14ac:dyDescent="0.3">
      <c r="A62" s="113" t="s">
        <v>10</v>
      </c>
      <c r="B62" s="81" t="s">
        <v>229</v>
      </c>
      <c r="C62" s="81" t="s">
        <v>482</v>
      </c>
      <c r="D62" s="81" t="s">
        <v>1362</v>
      </c>
      <c r="E62" s="81" t="s">
        <v>726</v>
      </c>
      <c r="F62" s="81" t="s">
        <v>40</v>
      </c>
      <c r="G62" s="102" t="s">
        <v>289</v>
      </c>
      <c r="H62" s="81" t="s">
        <v>500</v>
      </c>
      <c r="I62" s="81" t="s">
        <v>501</v>
      </c>
      <c r="J62" s="113" t="s">
        <v>30</v>
      </c>
      <c r="K62" s="81" t="s">
        <v>30</v>
      </c>
      <c r="L62" s="113" t="s">
        <v>14</v>
      </c>
      <c r="M62" s="81" t="s">
        <v>15</v>
      </c>
      <c r="N62" s="113">
        <v>5</v>
      </c>
      <c r="O62" s="81" t="s">
        <v>411</v>
      </c>
      <c r="P62" s="113" t="s">
        <v>27</v>
      </c>
      <c r="Q62" s="113" t="s">
        <v>306</v>
      </c>
      <c r="R62" s="113" t="s">
        <v>299</v>
      </c>
      <c r="S62" s="113" t="s">
        <v>306</v>
      </c>
      <c r="T62" s="113" t="s">
        <v>302</v>
      </c>
      <c r="U62" s="81" t="s">
        <v>341</v>
      </c>
      <c r="V62" s="76" t="s">
        <v>1074</v>
      </c>
      <c r="W62" s="113" t="s">
        <v>282</v>
      </c>
      <c r="X62" s="5"/>
      <c r="Y62" s="5"/>
      <c r="Z62" s="5"/>
      <c r="AA62" s="5"/>
      <c r="AB62" s="5"/>
      <c r="AC62" s="5"/>
      <c r="AD62" s="5"/>
      <c r="AE62" s="5"/>
    </row>
    <row r="63" spans="1:31" ht="63.75" customHeight="1" x14ac:dyDescent="0.3">
      <c r="A63" s="113" t="s">
        <v>10</v>
      </c>
      <c r="B63" s="81" t="s">
        <v>229</v>
      </c>
      <c r="C63" s="81" t="s">
        <v>482</v>
      </c>
      <c r="D63" s="81" t="s">
        <v>502</v>
      </c>
      <c r="E63" s="81" t="s">
        <v>727</v>
      </c>
      <c r="F63" s="81" t="s">
        <v>40</v>
      </c>
      <c r="G63" s="102" t="s">
        <v>289</v>
      </c>
      <c r="H63" s="81" t="s">
        <v>503</v>
      </c>
      <c r="I63" s="81" t="s">
        <v>504</v>
      </c>
      <c r="J63" s="113" t="s">
        <v>30</v>
      </c>
      <c r="K63" s="81" t="s">
        <v>30</v>
      </c>
      <c r="L63" s="113" t="s">
        <v>14</v>
      </c>
      <c r="M63" s="81" t="s">
        <v>15</v>
      </c>
      <c r="N63" s="113">
        <v>5</v>
      </c>
      <c r="O63" s="81" t="s">
        <v>411</v>
      </c>
      <c r="P63" s="113" t="s">
        <v>27</v>
      </c>
      <c r="Q63" s="113" t="s">
        <v>306</v>
      </c>
      <c r="R63" s="113" t="s">
        <v>300</v>
      </c>
      <c r="S63" s="113" t="s">
        <v>306</v>
      </c>
      <c r="T63" s="113" t="s">
        <v>302</v>
      </c>
      <c r="U63" s="81" t="s">
        <v>498</v>
      </c>
      <c r="V63" s="76" t="s">
        <v>1074</v>
      </c>
      <c r="W63" s="113" t="s">
        <v>282</v>
      </c>
      <c r="X63" s="5"/>
      <c r="Y63" s="5"/>
      <c r="Z63" s="5"/>
      <c r="AA63" s="5"/>
      <c r="AB63" s="5"/>
      <c r="AC63" s="5"/>
      <c r="AD63" s="5"/>
      <c r="AE63" s="5"/>
    </row>
    <row r="64" spans="1:31" ht="51.6" customHeight="1" x14ac:dyDescent="0.3">
      <c r="A64" s="113" t="s">
        <v>10</v>
      </c>
      <c r="B64" s="81" t="s">
        <v>229</v>
      </c>
      <c r="C64" s="81" t="s">
        <v>482</v>
      </c>
      <c r="D64" s="81" t="s">
        <v>505</v>
      </c>
      <c r="E64" s="81" t="s">
        <v>902</v>
      </c>
      <c r="F64" s="81" t="s">
        <v>40</v>
      </c>
      <c r="G64" s="102" t="s">
        <v>289</v>
      </c>
      <c r="H64" s="81" t="s">
        <v>506</v>
      </c>
      <c r="I64" s="81" t="s">
        <v>507</v>
      </c>
      <c r="J64" s="113" t="s">
        <v>30</v>
      </c>
      <c r="K64" s="81" t="s">
        <v>30</v>
      </c>
      <c r="L64" s="113" t="s">
        <v>14</v>
      </c>
      <c r="M64" s="81" t="s">
        <v>20</v>
      </c>
      <c r="N64" s="113">
        <v>5</v>
      </c>
      <c r="O64" s="81" t="s">
        <v>411</v>
      </c>
      <c r="P64" s="113" t="s">
        <v>27</v>
      </c>
      <c r="Q64" s="113" t="s">
        <v>306</v>
      </c>
      <c r="R64" s="113" t="s">
        <v>299</v>
      </c>
      <c r="S64" s="113" t="s">
        <v>306</v>
      </c>
      <c r="T64" s="113" t="s">
        <v>302</v>
      </c>
      <c r="U64" s="81" t="s">
        <v>498</v>
      </c>
      <c r="V64" s="76" t="s">
        <v>1074</v>
      </c>
      <c r="W64" s="113" t="s">
        <v>282</v>
      </c>
      <c r="X64" s="5"/>
      <c r="Y64" s="5"/>
      <c r="Z64" s="5"/>
      <c r="AA64" s="5"/>
      <c r="AB64" s="5"/>
      <c r="AC64" s="5"/>
      <c r="AD64" s="5"/>
      <c r="AE64" s="5"/>
    </row>
    <row r="65" spans="1:31" ht="46.95" customHeight="1" x14ac:dyDescent="0.3">
      <c r="A65" s="113" t="s">
        <v>10</v>
      </c>
      <c r="B65" s="81" t="s">
        <v>229</v>
      </c>
      <c r="C65" s="81" t="s">
        <v>482</v>
      </c>
      <c r="D65" s="81" t="s">
        <v>508</v>
      </c>
      <c r="E65" s="81" t="s">
        <v>903</v>
      </c>
      <c r="F65" s="81" t="s">
        <v>40</v>
      </c>
      <c r="G65" s="102" t="s">
        <v>289</v>
      </c>
      <c r="H65" s="113" t="s">
        <v>509</v>
      </c>
      <c r="I65" s="81" t="s">
        <v>501</v>
      </c>
      <c r="J65" s="81" t="s">
        <v>459</v>
      </c>
      <c r="K65" s="81" t="s">
        <v>1124</v>
      </c>
      <c r="L65" s="113" t="s">
        <v>14</v>
      </c>
      <c r="M65" s="81" t="s">
        <v>33</v>
      </c>
      <c r="N65" s="113">
        <v>5</v>
      </c>
      <c r="O65" s="81" t="s">
        <v>411</v>
      </c>
      <c r="P65" s="113" t="s">
        <v>27</v>
      </c>
      <c r="Q65" s="113" t="s">
        <v>305</v>
      </c>
      <c r="R65" s="113" t="s">
        <v>300</v>
      </c>
      <c r="S65" s="113" t="s">
        <v>305</v>
      </c>
      <c r="T65" s="113" t="s">
        <v>301</v>
      </c>
      <c r="U65" s="81" t="s">
        <v>341</v>
      </c>
      <c r="V65" s="76" t="s">
        <v>1074</v>
      </c>
      <c r="W65" s="113" t="s">
        <v>282</v>
      </c>
      <c r="X65" s="5"/>
      <c r="Y65" s="5"/>
      <c r="Z65" s="5"/>
      <c r="AA65" s="5"/>
      <c r="AB65" s="5"/>
      <c r="AC65" s="5"/>
      <c r="AD65" s="5"/>
      <c r="AE65" s="5"/>
    </row>
    <row r="66" spans="1:31" ht="63.6" customHeight="1" x14ac:dyDescent="0.3">
      <c r="A66" s="113" t="s">
        <v>321</v>
      </c>
      <c r="B66" s="81" t="s">
        <v>17</v>
      </c>
      <c r="C66" s="81" t="s">
        <v>556</v>
      </c>
      <c r="D66" s="81" t="s">
        <v>557</v>
      </c>
      <c r="E66" s="81" t="s">
        <v>558</v>
      </c>
      <c r="F66" s="81" t="s">
        <v>12</v>
      </c>
      <c r="G66" s="102" t="s">
        <v>289</v>
      </c>
      <c r="H66" s="113" t="s">
        <v>559</v>
      </c>
      <c r="I66" s="81" t="s">
        <v>560</v>
      </c>
      <c r="J66" s="81" t="s">
        <v>30</v>
      </c>
      <c r="K66" s="81" t="s">
        <v>30</v>
      </c>
      <c r="L66" s="81" t="s">
        <v>14</v>
      </c>
      <c r="M66" s="81" t="s">
        <v>20</v>
      </c>
      <c r="N66" s="113">
        <v>3</v>
      </c>
      <c r="O66" s="81" t="s">
        <v>561</v>
      </c>
      <c r="P66" s="81" t="s">
        <v>27</v>
      </c>
      <c r="Q66" s="81" t="s">
        <v>305</v>
      </c>
      <c r="R66" s="81" t="s">
        <v>300</v>
      </c>
      <c r="S66" s="94" t="s">
        <v>305</v>
      </c>
      <c r="T66" s="81" t="s">
        <v>302</v>
      </c>
      <c r="U66" s="81" t="s">
        <v>555</v>
      </c>
      <c r="V66" s="76" t="s">
        <v>1074</v>
      </c>
      <c r="W66" s="81" t="s">
        <v>418</v>
      </c>
      <c r="X66" s="5"/>
      <c r="Y66" s="5"/>
      <c r="Z66" s="5"/>
      <c r="AA66" s="5"/>
      <c r="AB66" s="5"/>
      <c r="AC66" s="5"/>
      <c r="AD66" s="5"/>
      <c r="AE66" s="5"/>
    </row>
    <row r="67" spans="1:31" ht="69" x14ac:dyDescent="0.3">
      <c r="A67" s="111" t="s">
        <v>320</v>
      </c>
      <c r="B67" s="81" t="s">
        <v>17</v>
      </c>
      <c r="C67" s="81" t="s">
        <v>533</v>
      </c>
      <c r="D67" s="92" t="s">
        <v>1164</v>
      </c>
      <c r="E67" s="81" t="s">
        <v>720</v>
      </c>
      <c r="F67" s="81" t="s">
        <v>12</v>
      </c>
      <c r="G67" s="102" t="s">
        <v>289</v>
      </c>
      <c r="H67" s="92" t="s">
        <v>562</v>
      </c>
      <c r="I67" s="81" t="s">
        <v>534</v>
      </c>
      <c r="J67" s="81" t="s">
        <v>464</v>
      </c>
      <c r="K67" s="81" t="s">
        <v>1170</v>
      </c>
      <c r="L67" s="81" t="s">
        <v>14</v>
      </c>
      <c r="M67" s="81" t="s">
        <v>33</v>
      </c>
      <c r="N67" s="113">
        <v>5</v>
      </c>
      <c r="O67" s="93" t="s">
        <v>563</v>
      </c>
      <c r="P67" s="81" t="s">
        <v>27</v>
      </c>
      <c r="Q67" s="81" t="s">
        <v>305</v>
      </c>
      <c r="R67" s="81" t="s">
        <v>300</v>
      </c>
      <c r="S67" s="94" t="s">
        <v>306</v>
      </c>
      <c r="T67" s="81" t="s">
        <v>302</v>
      </c>
      <c r="U67" s="81" t="s">
        <v>555</v>
      </c>
      <c r="V67" s="76" t="s">
        <v>1074</v>
      </c>
      <c r="W67" s="81" t="s">
        <v>418</v>
      </c>
      <c r="X67" s="5"/>
      <c r="Y67" s="5"/>
      <c r="Z67" s="5"/>
      <c r="AA67" s="5"/>
      <c r="AB67" s="5"/>
      <c r="AC67" s="5"/>
      <c r="AD67" s="5"/>
      <c r="AE67" s="5"/>
    </row>
    <row r="68" spans="1:31" ht="56.1" customHeight="1" x14ac:dyDescent="0.3">
      <c r="A68" s="81" t="s">
        <v>10</v>
      </c>
      <c r="B68" s="81" t="s">
        <v>17</v>
      </c>
      <c r="C68" s="81" t="s">
        <v>780</v>
      </c>
      <c r="D68" s="81" t="s">
        <v>566</v>
      </c>
      <c r="E68" s="81" t="s">
        <v>567</v>
      </c>
      <c r="F68" s="81" t="s">
        <v>12</v>
      </c>
      <c r="G68" s="101" t="s">
        <v>289</v>
      </c>
      <c r="H68" s="81" t="s">
        <v>568</v>
      </c>
      <c r="I68" s="81" t="s">
        <v>569</v>
      </c>
      <c r="J68" s="81" t="s">
        <v>464</v>
      </c>
      <c r="K68" s="81" t="s">
        <v>368</v>
      </c>
      <c r="L68" s="81" t="s">
        <v>14</v>
      </c>
      <c r="M68" s="81" t="s">
        <v>15</v>
      </c>
      <c r="N68" s="81">
        <v>5</v>
      </c>
      <c r="O68" s="81" t="s">
        <v>564</v>
      </c>
      <c r="P68" s="81" t="s">
        <v>16</v>
      </c>
      <c r="Q68" s="81" t="s">
        <v>306</v>
      </c>
      <c r="R68" s="81" t="s">
        <v>301</v>
      </c>
      <c r="S68" s="94" t="s">
        <v>306</v>
      </c>
      <c r="T68" s="94" t="s">
        <v>302</v>
      </c>
      <c r="U68" s="76" t="s">
        <v>570</v>
      </c>
      <c r="V68" s="76" t="s">
        <v>1074</v>
      </c>
      <c r="W68" s="81" t="s">
        <v>418</v>
      </c>
      <c r="X68" s="5"/>
      <c r="Y68" s="5"/>
      <c r="Z68" s="5"/>
      <c r="AA68" s="5"/>
      <c r="AB68" s="5"/>
      <c r="AC68" s="5"/>
      <c r="AD68" s="5"/>
      <c r="AE68" s="5"/>
    </row>
    <row r="69" spans="1:31" ht="55.5" customHeight="1" x14ac:dyDescent="0.3">
      <c r="A69" s="81" t="s">
        <v>10</v>
      </c>
      <c r="B69" s="81" t="s">
        <v>17</v>
      </c>
      <c r="C69" s="81" t="s">
        <v>780</v>
      </c>
      <c r="D69" s="81" t="s">
        <v>400</v>
      </c>
      <c r="E69" s="81" t="s">
        <v>400</v>
      </c>
      <c r="F69" s="81" t="s">
        <v>12</v>
      </c>
      <c r="G69" s="101" t="s">
        <v>289</v>
      </c>
      <c r="H69" s="81" t="s">
        <v>1171</v>
      </c>
      <c r="I69" s="81" t="s">
        <v>376</v>
      </c>
      <c r="J69" s="81" t="s">
        <v>462</v>
      </c>
      <c r="K69" s="81" t="s">
        <v>368</v>
      </c>
      <c r="L69" s="81" t="s">
        <v>14</v>
      </c>
      <c r="M69" s="81" t="s">
        <v>26</v>
      </c>
      <c r="N69" s="81">
        <v>5</v>
      </c>
      <c r="O69" s="81" t="s">
        <v>564</v>
      </c>
      <c r="P69" s="81" t="s">
        <v>16</v>
      </c>
      <c r="Q69" s="81" t="s">
        <v>305</v>
      </c>
      <c r="R69" s="81" t="s">
        <v>301</v>
      </c>
      <c r="S69" s="94" t="s">
        <v>305</v>
      </c>
      <c r="T69" s="94" t="s">
        <v>302</v>
      </c>
      <c r="U69" s="76" t="s">
        <v>570</v>
      </c>
      <c r="V69" s="76" t="s">
        <v>1074</v>
      </c>
      <c r="W69" s="81" t="s">
        <v>418</v>
      </c>
      <c r="X69" s="5"/>
      <c r="Y69" s="5"/>
      <c r="Z69" s="5"/>
      <c r="AA69" s="5"/>
      <c r="AB69" s="5"/>
      <c r="AC69" s="5"/>
      <c r="AD69" s="5"/>
      <c r="AE69" s="5"/>
    </row>
    <row r="70" spans="1:31" ht="27.6" x14ac:dyDescent="0.3">
      <c r="A70" s="81" t="s">
        <v>10</v>
      </c>
      <c r="B70" s="81" t="s">
        <v>17</v>
      </c>
      <c r="C70" s="81" t="s">
        <v>780</v>
      </c>
      <c r="D70" s="81" t="s">
        <v>571</v>
      </c>
      <c r="E70" s="81" t="s">
        <v>572</v>
      </c>
      <c r="F70" s="81" t="s">
        <v>12</v>
      </c>
      <c r="G70" s="101" t="s">
        <v>289</v>
      </c>
      <c r="H70" s="81" t="s">
        <v>573</v>
      </c>
      <c r="I70" s="81" t="s">
        <v>574</v>
      </c>
      <c r="J70" s="81" t="s">
        <v>464</v>
      </c>
      <c r="K70" s="81" t="s">
        <v>368</v>
      </c>
      <c r="L70" s="81" t="s">
        <v>14</v>
      </c>
      <c r="M70" s="81" t="s">
        <v>15</v>
      </c>
      <c r="N70" s="81">
        <v>4</v>
      </c>
      <c r="O70" s="81" t="s">
        <v>564</v>
      </c>
      <c r="P70" s="81" t="s">
        <v>16</v>
      </c>
      <c r="Q70" s="81" t="s">
        <v>306</v>
      </c>
      <c r="R70" s="81" t="s">
        <v>300</v>
      </c>
      <c r="S70" s="94" t="s">
        <v>306</v>
      </c>
      <c r="T70" s="94" t="s">
        <v>301</v>
      </c>
      <c r="U70" s="76" t="s">
        <v>575</v>
      </c>
      <c r="V70" s="76" t="s">
        <v>1074</v>
      </c>
      <c r="W70" s="81" t="s">
        <v>418</v>
      </c>
      <c r="X70" s="5"/>
      <c r="Y70" s="5"/>
      <c r="Z70" s="5"/>
      <c r="AA70" s="5"/>
      <c r="AB70" s="5"/>
      <c r="AC70" s="5"/>
      <c r="AD70" s="5"/>
      <c r="AE70" s="5"/>
    </row>
    <row r="71" spans="1:31" ht="27.6" x14ac:dyDescent="0.3">
      <c r="A71" s="81" t="s">
        <v>96</v>
      </c>
      <c r="B71" s="81" t="s">
        <v>17</v>
      </c>
      <c r="C71" s="81" t="s">
        <v>576</v>
      </c>
      <c r="D71" s="81" t="s">
        <v>577</v>
      </c>
      <c r="E71" s="81" t="s">
        <v>578</v>
      </c>
      <c r="F71" s="81" t="s">
        <v>12</v>
      </c>
      <c r="G71" s="101" t="s">
        <v>289</v>
      </c>
      <c r="H71" s="81" t="s">
        <v>579</v>
      </c>
      <c r="I71" s="81" t="s">
        <v>580</v>
      </c>
      <c r="J71" s="81" t="s">
        <v>464</v>
      </c>
      <c r="K71" s="81" t="s">
        <v>368</v>
      </c>
      <c r="L71" s="81" t="s">
        <v>14</v>
      </c>
      <c r="M71" s="81" t="s">
        <v>15</v>
      </c>
      <c r="N71" s="81">
        <v>5</v>
      </c>
      <c r="O71" s="81" t="s">
        <v>581</v>
      </c>
      <c r="P71" s="81" t="s">
        <v>16</v>
      </c>
      <c r="Q71" s="81" t="s">
        <v>306</v>
      </c>
      <c r="R71" s="81" t="s">
        <v>300</v>
      </c>
      <c r="S71" s="94" t="s">
        <v>306</v>
      </c>
      <c r="T71" s="94" t="s">
        <v>301</v>
      </c>
      <c r="U71" s="76" t="s">
        <v>575</v>
      </c>
      <c r="V71" s="76" t="s">
        <v>1074</v>
      </c>
      <c r="W71" s="81" t="s">
        <v>418</v>
      </c>
      <c r="X71" s="5"/>
      <c r="Y71" s="5"/>
      <c r="Z71" s="5"/>
      <c r="AA71" s="5"/>
      <c r="AB71" s="5"/>
      <c r="AC71" s="5"/>
      <c r="AD71" s="5"/>
      <c r="AE71" s="5"/>
    </row>
    <row r="72" spans="1:31" ht="27.6" x14ac:dyDescent="0.3">
      <c r="A72" s="81" t="s">
        <v>10</v>
      </c>
      <c r="B72" s="81" t="s">
        <v>17</v>
      </c>
      <c r="C72" s="81" t="s">
        <v>781</v>
      </c>
      <c r="D72" s="81" t="s">
        <v>583</v>
      </c>
      <c r="E72" s="81" t="s">
        <v>584</v>
      </c>
      <c r="F72" s="81" t="s">
        <v>12</v>
      </c>
      <c r="G72" s="101" t="s">
        <v>289</v>
      </c>
      <c r="H72" s="81" t="s">
        <v>585</v>
      </c>
      <c r="I72" s="81" t="s">
        <v>586</v>
      </c>
      <c r="J72" s="81" t="s">
        <v>464</v>
      </c>
      <c r="K72" s="81" t="s">
        <v>368</v>
      </c>
      <c r="L72" s="81" t="s">
        <v>14</v>
      </c>
      <c r="M72" s="81" t="s">
        <v>26</v>
      </c>
      <c r="N72" s="81">
        <v>5</v>
      </c>
      <c r="O72" s="81" t="s">
        <v>564</v>
      </c>
      <c r="P72" s="81" t="s">
        <v>16</v>
      </c>
      <c r="Q72" s="81" t="s">
        <v>305</v>
      </c>
      <c r="R72" s="81" t="s">
        <v>300</v>
      </c>
      <c r="S72" s="94" t="s">
        <v>305</v>
      </c>
      <c r="T72" s="94" t="s">
        <v>301</v>
      </c>
      <c r="U72" s="76" t="s">
        <v>1172</v>
      </c>
      <c r="V72" s="107" t="s">
        <v>1074</v>
      </c>
      <c r="W72" s="81" t="s">
        <v>418</v>
      </c>
      <c r="X72" s="5"/>
      <c r="Y72" s="5"/>
      <c r="Z72" s="5"/>
      <c r="AA72" s="5"/>
      <c r="AB72" s="5"/>
      <c r="AC72" s="5"/>
      <c r="AD72" s="5"/>
      <c r="AE72" s="5"/>
    </row>
    <row r="73" spans="1:31" ht="27.6" x14ac:dyDescent="0.3">
      <c r="A73" s="81" t="s">
        <v>10</v>
      </c>
      <c r="B73" s="81" t="s">
        <v>17</v>
      </c>
      <c r="C73" s="81" t="s">
        <v>781</v>
      </c>
      <c r="D73" s="81" t="s">
        <v>587</v>
      </c>
      <c r="E73" s="81" t="s">
        <v>588</v>
      </c>
      <c r="F73" s="81" t="s">
        <v>12</v>
      </c>
      <c r="G73" s="101" t="s">
        <v>289</v>
      </c>
      <c r="H73" s="81" t="s">
        <v>589</v>
      </c>
      <c r="I73" s="81" t="s">
        <v>590</v>
      </c>
      <c r="J73" s="81" t="s">
        <v>464</v>
      </c>
      <c r="K73" s="81" t="s">
        <v>368</v>
      </c>
      <c r="L73" s="81" t="s">
        <v>14</v>
      </c>
      <c r="M73" s="81" t="s">
        <v>26</v>
      </c>
      <c r="N73" s="81">
        <v>3</v>
      </c>
      <c r="O73" s="81" t="s">
        <v>564</v>
      </c>
      <c r="P73" s="81" t="s">
        <v>16</v>
      </c>
      <c r="Q73" s="81" t="s">
        <v>305</v>
      </c>
      <c r="R73" s="81" t="s">
        <v>299</v>
      </c>
      <c r="S73" s="94" t="s">
        <v>305</v>
      </c>
      <c r="T73" s="94" t="s">
        <v>300</v>
      </c>
      <c r="U73" s="76" t="s">
        <v>1172</v>
      </c>
      <c r="V73" s="107" t="s">
        <v>1074</v>
      </c>
      <c r="W73" s="81" t="s">
        <v>418</v>
      </c>
      <c r="X73" s="5"/>
      <c r="Y73" s="5"/>
      <c r="Z73" s="5"/>
      <c r="AA73" s="5"/>
      <c r="AB73" s="5"/>
      <c r="AC73" s="5"/>
      <c r="AD73" s="5"/>
      <c r="AE73" s="5"/>
    </row>
    <row r="74" spans="1:31" ht="63" customHeight="1" x14ac:dyDescent="0.3">
      <c r="A74" s="81" t="s">
        <v>10</v>
      </c>
      <c r="B74" s="81" t="s">
        <v>17</v>
      </c>
      <c r="C74" s="81" t="s">
        <v>781</v>
      </c>
      <c r="D74" s="81" t="s">
        <v>591</v>
      </c>
      <c r="E74" s="81" t="s">
        <v>592</v>
      </c>
      <c r="F74" s="81" t="s">
        <v>12</v>
      </c>
      <c r="G74" s="101" t="s">
        <v>289</v>
      </c>
      <c r="H74" s="81" t="s">
        <v>593</v>
      </c>
      <c r="I74" s="81" t="s">
        <v>395</v>
      </c>
      <c r="J74" s="81" t="s">
        <v>464</v>
      </c>
      <c r="K74" s="81" t="s">
        <v>368</v>
      </c>
      <c r="L74" s="81" t="s">
        <v>14</v>
      </c>
      <c r="M74" s="81" t="s">
        <v>26</v>
      </c>
      <c r="N74" s="81">
        <v>3</v>
      </c>
      <c r="O74" s="81" t="s">
        <v>564</v>
      </c>
      <c r="P74" s="81" t="s">
        <v>16</v>
      </c>
      <c r="Q74" s="81" t="s">
        <v>305</v>
      </c>
      <c r="R74" s="81" t="s">
        <v>300</v>
      </c>
      <c r="S74" s="94" t="s">
        <v>305</v>
      </c>
      <c r="T74" s="94" t="s">
        <v>301</v>
      </c>
      <c r="U74" s="76" t="s">
        <v>1172</v>
      </c>
      <c r="V74" s="107" t="s">
        <v>1074</v>
      </c>
      <c r="W74" s="81" t="s">
        <v>418</v>
      </c>
      <c r="X74" s="5"/>
      <c r="Y74" s="5"/>
      <c r="Z74" s="5"/>
      <c r="AA74" s="5"/>
      <c r="AB74" s="5"/>
      <c r="AC74" s="5"/>
      <c r="AD74" s="5"/>
      <c r="AE74" s="5"/>
    </row>
    <row r="75" spans="1:31" ht="53.1" customHeight="1" x14ac:dyDescent="0.3">
      <c r="A75" s="81" t="s">
        <v>10</v>
      </c>
      <c r="B75" s="81" t="s">
        <v>17</v>
      </c>
      <c r="C75" s="81" t="s">
        <v>781</v>
      </c>
      <c r="D75" s="81" t="s">
        <v>594</v>
      </c>
      <c r="E75" s="81" t="s">
        <v>595</v>
      </c>
      <c r="F75" s="81" t="s">
        <v>12</v>
      </c>
      <c r="G75" s="101" t="s">
        <v>289</v>
      </c>
      <c r="H75" s="81" t="s">
        <v>596</v>
      </c>
      <c r="I75" s="81" t="s">
        <v>401</v>
      </c>
      <c r="J75" s="81" t="s">
        <v>462</v>
      </c>
      <c r="K75" s="81" t="s">
        <v>597</v>
      </c>
      <c r="L75" s="81" t="s">
        <v>14</v>
      </c>
      <c r="M75" s="81" t="s">
        <v>33</v>
      </c>
      <c r="N75" s="81">
        <v>2</v>
      </c>
      <c r="O75" s="81" t="s">
        <v>564</v>
      </c>
      <c r="P75" s="81" t="s">
        <v>16</v>
      </c>
      <c r="Q75" s="81" t="s">
        <v>305</v>
      </c>
      <c r="R75" s="81" t="s">
        <v>300</v>
      </c>
      <c r="S75" s="94" t="s">
        <v>305</v>
      </c>
      <c r="T75" s="94" t="s">
        <v>302</v>
      </c>
      <c r="U75" s="76" t="s">
        <v>1172</v>
      </c>
      <c r="V75" s="107" t="s">
        <v>1074</v>
      </c>
      <c r="W75" s="81" t="s">
        <v>418</v>
      </c>
      <c r="X75" s="5"/>
      <c r="Y75" s="5"/>
      <c r="Z75" s="5"/>
      <c r="AA75" s="5"/>
      <c r="AB75" s="5"/>
      <c r="AC75" s="5"/>
      <c r="AD75" s="5"/>
      <c r="AE75" s="5"/>
    </row>
    <row r="76" spans="1:31" ht="63.6" customHeight="1" x14ac:dyDescent="0.3">
      <c r="A76" s="81" t="s">
        <v>10</v>
      </c>
      <c r="B76" s="81" t="s">
        <v>17</v>
      </c>
      <c r="C76" s="81" t="s">
        <v>1028</v>
      </c>
      <c r="D76" s="81" t="s">
        <v>617</v>
      </c>
      <c r="E76" s="81" t="s">
        <v>722</v>
      </c>
      <c r="F76" s="81" t="s">
        <v>12</v>
      </c>
      <c r="G76" s="101" t="s">
        <v>289</v>
      </c>
      <c r="H76" s="81" t="s">
        <v>618</v>
      </c>
      <c r="I76" s="81" t="s">
        <v>417</v>
      </c>
      <c r="J76" s="81" t="s">
        <v>454</v>
      </c>
      <c r="K76" s="81" t="s">
        <v>1293</v>
      </c>
      <c r="L76" s="81" t="s">
        <v>14</v>
      </c>
      <c r="M76" s="81" t="s">
        <v>20</v>
      </c>
      <c r="N76" s="81">
        <v>5</v>
      </c>
      <c r="O76" s="81" t="s">
        <v>1174</v>
      </c>
      <c r="P76" s="81" t="s">
        <v>22</v>
      </c>
      <c r="Q76" s="81" t="s">
        <v>305</v>
      </c>
      <c r="R76" s="81" t="s">
        <v>301</v>
      </c>
      <c r="S76" s="94" t="s">
        <v>305</v>
      </c>
      <c r="T76" s="94" t="s">
        <v>301</v>
      </c>
      <c r="U76" s="81" t="s">
        <v>1342</v>
      </c>
      <c r="V76" s="76" t="s">
        <v>1074</v>
      </c>
      <c r="W76" s="81" t="s">
        <v>418</v>
      </c>
      <c r="X76" s="5"/>
      <c r="Y76" s="5"/>
      <c r="Z76" s="5"/>
      <c r="AA76" s="5"/>
      <c r="AB76" s="5"/>
      <c r="AC76" s="5"/>
      <c r="AD76" s="5"/>
      <c r="AE76" s="5"/>
    </row>
    <row r="77" spans="1:31" ht="51" customHeight="1" x14ac:dyDescent="0.3">
      <c r="A77" s="111" t="s">
        <v>10</v>
      </c>
      <c r="B77" s="81" t="s">
        <v>17</v>
      </c>
      <c r="C77" s="81" t="s">
        <v>1028</v>
      </c>
      <c r="D77" s="92" t="s">
        <v>195</v>
      </c>
      <c r="E77" s="92" t="s">
        <v>238</v>
      </c>
      <c r="F77" s="92" t="s">
        <v>12</v>
      </c>
      <c r="G77" s="101" t="s">
        <v>289</v>
      </c>
      <c r="H77" s="92" t="s">
        <v>196</v>
      </c>
      <c r="I77" s="92" t="s">
        <v>185</v>
      </c>
      <c r="J77" s="92" t="s">
        <v>464</v>
      </c>
      <c r="K77" s="92" t="s">
        <v>30</v>
      </c>
      <c r="L77" s="92" t="s">
        <v>14</v>
      </c>
      <c r="M77" s="82" t="s">
        <v>15</v>
      </c>
      <c r="N77" s="76">
        <v>5</v>
      </c>
      <c r="O77" s="93" t="s">
        <v>1176</v>
      </c>
      <c r="P77" s="81" t="s">
        <v>22</v>
      </c>
      <c r="Q77" s="76" t="s">
        <v>305</v>
      </c>
      <c r="R77" s="76" t="s">
        <v>300</v>
      </c>
      <c r="S77" s="76" t="s">
        <v>306</v>
      </c>
      <c r="T77" s="76" t="s">
        <v>299</v>
      </c>
      <c r="U77" s="81" t="s">
        <v>1342</v>
      </c>
      <c r="V77" s="76" t="s">
        <v>1074</v>
      </c>
      <c r="W77" s="113" t="s">
        <v>418</v>
      </c>
      <c r="X77" s="5"/>
      <c r="Y77" s="5"/>
      <c r="Z77" s="5"/>
      <c r="AA77" s="5"/>
      <c r="AB77" s="5"/>
      <c r="AC77" s="5"/>
      <c r="AD77" s="5"/>
      <c r="AE77" s="5"/>
    </row>
    <row r="78" spans="1:31" s="52" customFormat="1" ht="39.6" customHeight="1" x14ac:dyDescent="0.3">
      <c r="A78" s="81" t="s">
        <v>10</v>
      </c>
      <c r="B78" s="81" t="s">
        <v>17</v>
      </c>
      <c r="C78" s="81" t="s">
        <v>779</v>
      </c>
      <c r="D78" s="81" t="s">
        <v>863</v>
      </c>
      <c r="E78" s="81" t="s">
        <v>863</v>
      </c>
      <c r="F78" s="81" t="s">
        <v>12</v>
      </c>
      <c r="G78" s="102" t="s">
        <v>289</v>
      </c>
      <c r="H78" s="81" t="s">
        <v>1177</v>
      </c>
      <c r="I78" s="81" t="s">
        <v>864</v>
      </c>
      <c r="J78" s="81" t="s">
        <v>464</v>
      </c>
      <c r="K78" s="81" t="s">
        <v>1166</v>
      </c>
      <c r="L78" s="81" t="s">
        <v>14</v>
      </c>
      <c r="M78" s="82" t="s">
        <v>15</v>
      </c>
      <c r="N78" s="83">
        <v>5</v>
      </c>
      <c r="O78" s="93" t="s">
        <v>413</v>
      </c>
      <c r="P78" s="113" t="s">
        <v>27</v>
      </c>
      <c r="Q78" s="76" t="s">
        <v>305</v>
      </c>
      <c r="R78" s="76" t="s">
        <v>300</v>
      </c>
      <c r="S78" s="76" t="s">
        <v>305</v>
      </c>
      <c r="T78" s="81" t="s">
        <v>301</v>
      </c>
      <c r="U78" s="81" t="s">
        <v>412</v>
      </c>
      <c r="V78" s="76" t="s">
        <v>1074</v>
      </c>
      <c r="W78" s="81" t="s">
        <v>418</v>
      </c>
    </row>
    <row r="79" spans="1:31" ht="41.4" x14ac:dyDescent="0.3">
      <c r="A79" s="111" t="s">
        <v>10</v>
      </c>
      <c r="B79" s="81" t="s">
        <v>17</v>
      </c>
      <c r="C79" s="81" t="s">
        <v>1028</v>
      </c>
      <c r="D79" s="92" t="s">
        <v>132</v>
      </c>
      <c r="E79" s="92" t="s">
        <v>246</v>
      </c>
      <c r="F79" s="92" t="s">
        <v>19</v>
      </c>
      <c r="G79" s="101" t="s">
        <v>289</v>
      </c>
      <c r="H79" s="92" t="s">
        <v>133</v>
      </c>
      <c r="I79" s="92" t="s">
        <v>134</v>
      </c>
      <c r="J79" s="92" t="s">
        <v>464</v>
      </c>
      <c r="K79" s="92" t="s">
        <v>536</v>
      </c>
      <c r="L79" s="92" t="s">
        <v>14</v>
      </c>
      <c r="M79" s="82" t="s">
        <v>15</v>
      </c>
      <c r="N79" s="76">
        <v>4</v>
      </c>
      <c r="O79" s="93" t="s">
        <v>135</v>
      </c>
      <c r="P79" s="76" t="s">
        <v>27</v>
      </c>
      <c r="Q79" s="76" t="s">
        <v>305</v>
      </c>
      <c r="R79" s="76" t="s">
        <v>299</v>
      </c>
      <c r="S79" s="76" t="s">
        <v>305</v>
      </c>
      <c r="T79" s="76" t="s">
        <v>302</v>
      </c>
      <c r="U79" s="81" t="s">
        <v>1342</v>
      </c>
      <c r="V79" s="76" t="s">
        <v>1074</v>
      </c>
      <c r="W79" s="113" t="s">
        <v>418</v>
      </c>
      <c r="X79" s="5"/>
      <c r="Y79" s="5"/>
      <c r="Z79" s="5"/>
      <c r="AA79" s="5"/>
      <c r="AB79" s="5"/>
      <c r="AC79" s="5"/>
      <c r="AD79" s="5"/>
      <c r="AE79" s="5"/>
    </row>
    <row r="80" spans="1:31" ht="63" customHeight="1" x14ac:dyDescent="0.3">
      <c r="A80" s="81" t="s">
        <v>10</v>
      </c>
      <c r="B80" s="81" t="s">
        <v>17</v>
      </c>
      <c r="C80" s="81" t="s">
        <v>601</v>
      </c>
      <c r="D80" s="81" t="s">
        <v>602</v>
      </c>
      <c r="E80" s="81" t="s">
        <v>603</v>
      </c>
      <c r="F80" s="81" t="s">
        <v>12</v>
      </c>
      <c r="G80" s="101" t="s">
        <v>289</v>
      </c>
      <c r="H80" s="81" t="s">
        <v>604</v>
      </c>
      <c r="I80" s="81" t="s">
        <v>148</v>
      </c>
      <c r="J80" s="81" t="s">
        <v>464</v>
      </c>
      <c r="K80" s="81" t="s">
        <v>536</v>
      </c>
      <c r="L80" s="81" t="s">
        <v>14</v>
      </c>
      <c r="M80" s="81" t="s">
        <v>15</v>
      </c>
      <c r="N80" s="81">
        <v>5</v>
      </c>
      <c r="O80" s="81" t="s">
        <v>564</v>
      </c>
      <c r="P80" s="81" t="s">
        <v>22</v>
      </c>
      <c r="Q80" s="81" t="s">
        <v>305</v>
      </c>
      <c r="R80" s="81" t="s">
        <v>302</v>
      </c>
      <c r="S80" s="94" t="s">
        <v>306</v>
      </c>
      <c r="T80" s="94" t="s">
        <v>301</v>
      </c>
      <c r="U80" s="81" t="s">
        <v>1342</v>
      </c>
      <c r="V80" s="76" t="s">
        <v>1074</v>
      </c>
      <c r="W80" s="81" t="s">
        <v>418</v>
      </c>
      <c r="X80" s="5"/>
      <c r="Y80" s="5"/>
      <c r="Z80" s="5"/>
      <c r="AA80" s="5"/>
      <c r="AB80" s="5"/>
      <c r="AC80" s="5"/>
      <c r="AD80" s="5"/>
      <c r="AE80" s="5"/>
    </row>
    <row r="81" spans="1:31" ht="55.2" x14ac:dyDescent="0.3">
      <c r="A81" s="92" t="s">
        <v>96</v>
      </c>
      <c r="B81" s="81" t="s">
        <v>11</v>
      </c>
      <c r="C81" s="81" t="s">
        <v>96</v>
      </c>
      <c r="D81" s="81" t="s">
        <v>619</v>
      </c>
      <c r="E81" s="81" t="s">
        <v>620</v>
      </c>
      <c r="F81" s="81" t="s">
        <v>283</v>
      </c>
      <c r="G81" s="102" t="s">
        <v>289</v>
      </c>
      <c r="H81" s="113" t="s">
        <v>621</v>
      </c>
      <c r="I81" s="81" t="s">
        <v>622</v>
      </c>
      <c r="J81" s="81" t="s">
        <v>459</v>
      </c>
      <c r="K81" s="81" t="s">
        <v>623</v>
      </c>
      <c r="L81" s="81" t="s">
        <v>30</v>
      </c>
      <c r="M81" s="81" t="s">
        <v>26</v>
      </c>
      <c r="N81" s="81">
        <v>5</v>
      </c>
      <c r="O81" s="93" t="s">
        <v>69</v>
      </c>
      <c r="P81" s="113" t="s">
        <v>16</v>
      </c>
      <c r="Q81" s="76" t="s">
        <v>305</v>
      </c>
      <c r="R81" s="76" t="s">
        <v>300</v>
      </c>
      <c r="S81" s="76" t="s">
        <v>305</v>
      </c>
      <c r="T81" s="94" t="s">
        <v>301</v>
      </c>
      <c r="U81" s="81" t="s">
        <v>259</v>
      </c>
      <c r="V81" s="76" t="s">
        <v>471</v>
      </c>
      <c r="W81" s="81" t="s">
        <v>359</v>
      </c>
      <c r="X81" s="5"/>
      <c r="Y81" s="5"/>
      <c r="Z81" s="5"/>
      <c r="AA81" s="5"/>
      <c r="AB81" s="5"/>
      <c r="AC81" s="5"/>
      <c r="AD81" s="5"/>
      <c r="AE81" s="5"/>
    </row>
    <row r="82" spans="1:31" s="54" customFormat="1" ht="55.2" x14ac:dyDescent="0.3">
      <c r="A82" s="92" t="s">
        <v>624</v>
      </c>
      <c r="B82" s="81" t="s">
        <v>11</v>
      </c>
      <c r="C82" s="81" t="s">
        <v>625</v>
      </c>
      <c r="D82" s="81" t="s">
        <v>626</v>
      </c>
      <c r="E82" s="81" t="s">
        <v>627</v>
      </c>
      <c r="F82" s="81" t="s">
        <v>283</v>
      </c>
      <c r="G82" s="102" t="s">
        <v>289</v>
      </c>
      <c r="H82" s="113" t="s">
        <v>628</v>
      </c>
      <c r="I82" s="81" t="s">
        <v>622</v>
      </c>
      <c r="J82" s="81" t="s">
        <v>459</v>
      </c>
      <c r="K82" s="81" t="s">
        <v>623</v>
      </c>
      <c r="L82" s="81" t="s">
        <v>30</v>
      </c>
      <c r="M82" s="81" t="s">
        <v>26</v>
      </c>
      <c r="N82" s="81">
        <v>5</v>
      </c>
      <c r="O82" s="93" t="s">
        <v>69</v>
      </c>
      <c r="P82" s="113" t="s">
        <v>16</v>
      </c>
      <c r="Q82" s="76" t="s">
        <v>305</v>
      </c>
      <c r="R82" s="76" t="s">
        <v>299</v>
      </c>
      <c r="S82" s="76" t="s">
        <v>305</v>
      </c>
      <c r="T82" s="94" t="s">
        <v>300</v>
      </c>
      <c r="U82" s="81" t="s">
        <v>259</v>
      </c>
      <c r="V82" s="76" t="s">
        <v>471</v>
      </c>
      <c r="W82" s="81" t="s">
        <v>359</v>
      </c>
    </row>
    <row r="83" spans="1:31" s="54" customFormat="1" ht="55.2" x14ac:dyDescent="0.3">
      <c r="A83" s="92" t="s">
        <v>629</v>
      </c>
      <c r="B83" s="81" t="s">
        <v>11</v>
      </c>
      <c r="C83" s="81" t="s">
        <v>625</v>
      </c>
      <c r="D83" s="81" t="s">
        <v>630</v>
      </c>
      <c r="E83" s="81" t="s">
        <v>627</v>
      </c>
      <c r="F83" s="81" t="s">
        <v>283</v>
      </c>
      <c r="G83" s="102" t="s">
        <v>289</v>
      </c>
      <c r="H83" s="113" t="s">
        <v>631</v>
      </c>
      <c r="I83" s="81" t="s">
        <v>632</v>
      </c>
      <c r="J83" s="81" t="s">
        <v>459</v>
      </c>
      <c r="K83" s="81" t="s">
        <v>623</v>
      </c>
      <c r="L83" s="81" t="s">
        <v>30</v>
      </c>
      <c r="M83" s="81" t="s">
        <v>26</v>
      </c>
      <c r="N83" s="81">
        <v>5</v>
      </c>
      <c r="O83" s="93" t="s">
        <v>69</v>
      </c>
      <c r="P83" s="113" t="s">
        <v>16</v>
      </c>
      <c r="Q83" s="76" t="s">
        <v>305</v>
      </c>
      <c r="R83" s="76" t="s">
        <v>299</v>
      </c>
      <c r="S83" s="76" t="s">
        <v>305</v>
      </c>
      <c r="T83" s="94" t="s">
        <v>300</v>
      </c>
      <c r="U83" s="81" t="s">
        <v>259</v>
      </c>
      <c r="V83" s="76" t="s">
        <v>471</v>
      </c>
      <c r="W83" s="81" t="s">
        <v>359</v>
      </c>
    </row>
    <row r="84" spans="1:31" s="52" customFormat="1" ht="55.2" x14ac:dyDescent="0.3">
      <c r="A84" s="92" t="s">
        <v>10</v>
      </c>
      <c r="B84" s="81" t="s">
        <v>11</v>
      </c>
      <c r="C84" s="81" t="s">
        <v>633</v>
      </c>
      <c r="D84" s="81" t="s">
        <v>634</v>
      </c>
      <c r="E84" s="81" t="s">
        <v>627</v>
      </c>
      <c r="F84" s="81" t="s">
        <v>283</v>
      </c>
      <c r="G84" s="102" t="s">
        <v>289</v>
      </c>
      <c r="H84" s="113" t="s">
        <v>635</v>
      </c>
      <c r="I84" s="81" t="s">
        <v>632</v>
      </c>
      <c r="J84" s="81" t="s">
        <v>459</v>
      </c>
      <c r="K84" s="81" t="s">
        <v>623</v>
      </c>
      <c r="L84" s="81" t="s">
        <v>30</v>
      </c>
      <c r="M84" s="81" t="s">
        <v>26</v>
      </c>
      <c r="N84" s="81">
        <v>5</v>
      </c>
      <c r="O84" s="93" t="s">
        <v>69</v>
      </c>
      <c r="P84" s="113" t="s">
        <v>16</v>
      </c>
      <c r="Q84" s="76" t="s">
        <v>305</v>
      </c>
      <c r="R84" s="76" t="s">
        <v>299</v>
      </c>
      <c r="S84" s="76" t="s">
        <v>305</v>
      </c>
      <c r="T84" s="94" t="s">
        <v>300</v>
      </c>
      <c r="U84" s="81" t="s">
        <v>259</v>
      </c>
      <c r="V84" s="76" t="s">
        <v>471</v>
      </c>
      <c r="W84" s="81" t="s">
        <v>359</v>
      </c>
    </row>
    <row r="85" spans="1:31" s="54" customFormat="1" ht="45" customHeight="1" x14ac:dyDescent="0.3">
      <c r="A85" s="81" t="s">
        <v>10</v>
      </c>
      <c r="B85" s="81" t="s">
        <v>11</v>
      </c>
      <c r="C85" s="81" t="s">
        <v>636</v>
      </c>
      <c r="D85" s="81" t="s">
        <v>637</v>
      </c>
      <c r="E85" s="81" t="s">
        <v>638</v>
      </c>
      <c r="F85" s="81" t="s">
        <v>40</v>
      </c>
      <c r="G85" s="102" t="s">
        <v>289</v>
      </c>
      <c r="H85" s="113" t="s">
        <v>639</v>
      </c>
      <c r="I85" s="81" t="s">
        <v>140</v>
      </c>
      <c r="J85" s="81" t="s">
        <v>459</v>
      </c>
      <c r="K85" s="81" t="s">
        <v>640</v>
      </c>
      <c r="L85" s="81" t="s">
        <v>14</v>
      </c>
      <c r="M85" s="82" t="s">
        <v>20</v>
      </c>
      <c r="N85" s="81">
        <v>5</v>
      </c>
      <c r="O85" s="93" t="s">
        <v>21</v>
      </c>
      <c r="P85" s="113" t="s">
        <v>22</v>
      </c>
      <c r="Q85" s="76" t="s">
        <v>306</v>
      </c>
      <c r="R85" s="76" t="s">
        <v>300</v>
      </c>
      <c r="S85" s="76" t="s">
        <v>307</v>
      </c>
      <c r="T85" s="94" t="s">
        <v>299</v>
      </c>
      <c r="U85" s="81" t="s">
        <v>259</v>
      </c>
      <c r="V85" s="76" t="s">
        <v>471</v>
      </c>
      <c r="W85" s="81" t="s">
        <v>359</v>
      </c>
    </row>
    <row r="86" spans="1:31" s="54" customFormat="1" ht="55.2" customHeight="1" x14ac:dyDescent="0.3">
      <c r="A86" s="81" t="s">
        <v>10</v>
      </c>
      <c r="B86" s="81" t="s">
        <v>11</v>
      </c>
      <c r="C86" s="81" t="s">
        <v>636</v>
      </c>
      <c r="D86" s="81" t="s">
        <v>668</v>
      </c>
      <c r="E86" s="81" t="s">
        <v>669</v>
      </c>
      <c r="F86" s="81" t="s">
        <v>283</v>
      </c>
      <c r="G86" s="102" t="s">
        <v>289</v>
      </c>
      <c r="H86" s="81" t="s">
        <v>671</v>
      </c>
      <c r="I86" s="81" t="s">
        <v>641</v>
      </c>
      <c r="J86" s="81" t="s">
        <v>464</v>
      </c>
      <c r="K86" s="81" t="s">
        <v>642</v>
      </c>
      <c r="L86" s="81" t="s">
        <v>30</v>
      </c>
      <c r="M86" s="81" t="s">
        <v>15</v>
      </c>
      <c r="N86" s="81">
        <v>5</v>
      </c>
      <c r="O86" s="93" t="s">
        <v>21</v>
      </c>
      <c r="P86" s="113" t="s">
        <v>16</v>
      </c>
      <c r="Q86" s="76" t="s">
        <v>306</v>
      </c>
      <c r="R86" s="76" t="s">
        <v>302</v>
      </c>
      <c r="S86" s="76" t="s">
        <v>307</v>
      </c>
      <c r="T86" s="94" t="s">
        <v>300</v>
      </c>
      <c r="U86" s="81" t="s">
        <v>259</v>
      </c>
      <c r="V86" s="76" t="s">
        <v>471</v>
      </c>
      <c r="W86" s="81" t="s">
        <v>359</v>
      </c>
    </row>
    <row r="87" spans="1:31" ht="51" customHeight="1" x14ac:dyDescent="0.3">
      <c r="A87" s="81" t="s">
        <v>10</v>
      </c>
      <c r="B87" s="81" t="s">
        <v>11</v>
      </c>
      <c r="C87" s="81" t="s">
        <v>636</v>
      </c>
      <c r="D87" s="81" t="s">
        <v>643</v>
      </c>
      <c r="E87" s="81" t="s">
        <v>644</v>
      </c>
      <c r="F87" s="81" t="s">
        <v>283</v>
      </c>
      <c r="G87" s="102" t="s">
        <v>289</v>
      </c>
      <c r="H87" s="113" t="s">
        <v>645</v>
      </c>
      <c r="I87" s="81" t="s">
        <v>632</v>
      </c>
      <c r="J87" s="81" t="s">
        <v>459</v>
      </c>
      <c r="K87" s="81" t="s">
        <v>646</v>
      </c>
      <c r="L87" s="81" t="s">
        <v>14</v>
      </c>
      <c r="M87" s="81" t="s">
        <v>15</v>
      </c>
      <c r="N87" s="81">
        <v>5</v>
      </c>
      <c r="O87" s="93" t="s">
        <v>69</v>
      </c>
      <c r="P87" s="113" t="s">
        <v>16</v>
      </c>
      <c r="Q87" s="76" t="s">
        <v>306</v>
      </c>
      <c r="R87" s="76" t="s">
        <v>302</v>
      </c>
      <c r="S87" s="76" t="s">
        <v>307</v>
      </c>
      <c r="T87" s="94" t="s">
        <v>300</v>
      </c>
      <c r="U87" s="81" t="s">
        <v>259</v>
      </c>
      <c r="V87" s="76" t="s">
        <v>471</v>
      </c>
      <c r="W87" s="81" t="s">
        <v>359</v>
      </c>
      <c r="X87" s="5"/>
      <c r="Y87" s="5"/>
      <c r="Z87" s="5"/>
      <c r="AA87" s="5"/>
      <c r="AB87" s="5"/>
      <c r="AC87" s="5"/>
      <c r="AD87" s="5"/>
      <c r="AE87" s="5"/>
    </row>
    <row r="88" spans="1:31" ht="45.6" customHeight="1" x14ac:dyDescent="0.3">
      <c r="A88" s="81" t="s">
        <v>10</v>
      </c>
      <c r="B88" s="81" t="s">
        <v>11</v>
      </c>
      <c r="C88" s="81" t="s">
        <v>656</v>
      </c>
      <c r="D88" s="81" t="s">
        <v>1395</v>
      </c>
      <c r="E88" s="81" t="s">
        <v>658</v>
      </c>
      <c r="F88" s="81" t="s">
        <v>12</v>
      </c>
      <c r="G88" s="101" t="s">
        <v>289</v>
      </c>
      <c r="H88" s="81" t="s">
        <v>714</v>
      </c>
      <c r="I88" s="81" t="s">
        <v>659</v>
      </c>
      <c r="J88" s="81" t="s">
        <v>459</v>
      </c>
      <c r="K88" s="81" t="s">
        <v>30</v>
      </c>
      <c r="L88" s="81" t="s">
        <v>14</v>
      </c>
      <c r="M88" s="82" t="s">
        <v>33</v>
      </c>
      <c r="N88" s="83">
        <v>10</v>
      </c>
      <c r="O88" s="81" t="s">
        <v>30</v>
      </c>
      <c r="P88" s="113" t="s">
        <v>27</v>
      </c>
      <c r="Q88" s="76" t="s">
        <v>306</v>
      </c>
      <c r="R88" s="81" t="s">
        <v>299</v>
      </c>
      <c r="S88" s="94" t="s">
        <v>306</v>
      </c>
      <c r="T88" s="94" t="s">
        <v>302</v>
      </c>
      <c r="U88" s="81" t="s">
        <v>660</v>
      </c>
      <c r="V88" s="76" t="s">
        <v>1074</v>
      </c>
      <c r="W88" s="81" t="s">
        <v>359</v>
      </c>
      <c r="X88" s="5"/>
      <c r="Y88" s="5"/>
      <c r="Z88" s="5"/>
      <c r="AA88" s="5"/>
      <c r="AB88" s="5"/>
      <c r="AC88" s="5"/>
      <c r="AD88" s="5"/>
      <c r="AE88" s="5"/>
    </row>
    <row r="89" spans="1:31" ht="49.95" customHeight="1" x14ac:dyDescent="0.3">
      <c r="A89" s="81" t="s">
        <v>10</v>
      </c>
      <c r="B89" s="81" t="s">
        <v>11</v>
      </c>
      <c r="C89" s="81" t="s">
        <v>656</v>
      </c>
      <c r="D89" s="81" t="s">
        <v>1393</v>
      </c>
      <c r="E89" s="81" t="s">
        <v>658</v>
      </c>
      <c r="F89" s="81" t="s">
        <v>12</v>
      </c>
      <c r="G89" s="101" t="s">
        <v>289</v>
      </c>
      <c r="H89" s="81" t="s">
        <v>715</v>
      </c>
      <c r="I89" s="81" t="s">
        <v>662</v>
      </c>
      <c r="J89" s="81" t="s">
        <v>459</v>
      </c>
      <c r="K89" s="81" t="s">
        <v>13</v>
      </c>
      <c r="L89" s="81" t="s">
        <v>14</v>
      </c>
      <c r="M89" s="82" t="s">
        <v>15</v>
      </c>
      <c r="N89" s="83">
        <v>10</v>
      </c>
      <c r="O89" s="81" t="s">
        <v>30</v>
      </c>
      <c r="P89" s="113" t="s">
        <v>27</v>
      </c>
      <c r="Q89" s="76" t="s">
        <v>304</v>
      </c>
      <c r="R89" s="81" t="s">
        <v>300</v>
      </c>
      <c r="S89" s="94" t="s">
        <v>305</v>
      </c>
      <c r="T89" s="94" t="s">
        <v>300</v>
      </c>
      <c r="U89" s="81" t="s">
        <v>660</v>
      </c>
      <c r="V89" s="76" t="s">
        <v>1074</v>
      </c>
      <c r="W89" s="81" t="s">
        <v>359</v>
      </c>
      <c r="X89" s="5"/>
      <c r="Y89" s="5"/>
      <c r="Z89" s="5"/>
      <c r="AA89" s="5"/>
      <c r="AB89" s="5"/>
      <c r="AC89" s="5"/>
      <c r="AD89" s="5"/>
      <c r="AE89" s="5"/>
    </row>
    <row r="90" spans="1:31" ht="53.4" customHeight="1" x14ac:dyDescent="0.3">
      <c r="A90" s="81" t="s">
        <v>10</v>
      </c>
      <c r="B90" s="81" t="s">
        <v>11</v>
      </c>
      <c r="C90" s="81" t="s">
        <v>656</v>
      </c>
      <c r="D90" s="81" t="s">
        <v>706</v>
      </c>
      <c r="E90" s="81" t="s">
        <v>663</v>
      </c>
      <c r="F90" s="81" t="s">
        <v>12</v>
      </c>
      <c r="G90" s="101" t="s">
        <v>289</v>
      </c>
      <c r="H90" s="81" t="s">
        <v>716</v>
      </c>
      <c r="I90" s="81" t="s">
        <v>664</v>
      </c>
      <c r="J90" s="81" t="s">
        <v>459</v>
      </c>
      <c r="K90" s="81" t="s">
        <v>30</v>
      </c>
      <c r="L90" s="81" t="s">
        <v>14</v>
      </c>
      <c r="M90" s="82" t="s">
        <v>50</v>
      </c>
      <c r="N90" s="83">
        <v>10</v>
      </c>
      <c r="O90" s="81" t="s">
        <v>30</v>
      </c>
      <c r="P90" s="113" t="s">
        <v>27</v>
      </c>
      <c r="Q90" s="76" t="s">
        <v>305</v>
      </c>
      <c r="R90" s="76" t="s">
        <v>301</v>
      </c>
      <c r="S90" s="76" t="s">
        <v>306</v>
      </c>
      <c r="T90" s="81" t="s">
        <v>300</v>
      </c>
      <c r="U90" s="81" t="s">
        <v>660</v>
      </c>
      <c r="V90" s="76" t="s">
        <v>1074</v>
      </c>
      <c r="W90" s="81" t="s">
        <v>359</v>
      </c>
      <c r="X90" s="5"/>
      <c r="Y90" s="5"/>
      <c r="Z90" s="5"/>
      <c r="AA90" s="5"/>
      <c r="AB90" s="5"/>
      <c r="AC90" s="5"/>
      <c r="AD90" s="5"/>
      <c r="AE90" s="5"/>
    </row>
    <row r="91" spans="1:31" ht="54" customHeight="1" x14ac:dyDescent="0.3">
      <c r="A91" s="81" t="s">
        <v>10</v>
      </c>
      <c r="B91" s="81" t="s">
        <v>11</v>
      </c>
      <c r="C91" s="81" t="s">
        <v>656</v>
      </c>
      <c r="D91" s="81" t="s">
        <v>1394</v>
      </c>
      <c r="E91" s="81" t="s">
        <v>707</v>
      </c>
      <c r="F91" s="81" t="s">
        <v>12</v>
      </c>
      <c r="G91" s="101" t="s">
        <v>289</v>
      </c>
      <c r="H91" s="81" t="s">
        <v>717</v>
      </c>
      <c r="I91" s="81" t="s">
        <v>662</v>
      </c>
      <c r="J91" s="81" t="s">
        <v>459</v>
      </c>
      <c r="K91" s="81" t="s">
        <v>30</v>
      </c>
      <c r="L91" s="81" t="s">
        <v>14</v>
      </c>
      <c r="M91" s="82" t="s">
        <v>50</v>
      </c>
      <c r="N91" s="83">
        <v>10</v>
      </c>
      <c r="O91" s="81" t="s">
        <v>30</v>
      </c>
      <c r="P91" s="113" t="s">
        <v>27</v>
      </c>
      <c r="Q91" s="76" t="s">
        <v>305</v>
      </c>
      <c r="R91" s="76" t="s">
        <v>301</v>
      </c>
      <c r="S91" s="76" t="s">
        <v>306</v>
      </c>
      <c r="T91" s="81" t="s">
        <v>300</v>
      </c>
      <c r="U91" s="81" t="s">
        <v>660</v>
      </c>
      <c r="V91" s="76" t="s">
        <v>1074</v>
      </c>
      <c r="W91" s="81" t="s">
        <v>359</v>
      </c>
      <c r="X91" s="5"/>
      <c r="Y91" s="5"/>
      <c r="Z91" s="5"/>
      <c r="AA91" s="5"/>
      <c r="AB91" s="5"/>
      <c r="AC91" s="5"/>
      <c r="AD91" s="5"/>
      <c r="AE91" s="5"/>
    </row>
    <row r="92" spans="1:31" ht="52.95" customHeight="1" x14ac:dyDescent="0.3">
      <c r="A92" s="81" t="s">
        <v>10</v>
      </c>
      <c r="B92" s="81" t="s">
        <v>11</v>
      </c>
      <c r="C92" s="81" t="s">
        <v>656</v>
      </c>
      <c r="D92" s="81" t="s">
        <v>708</v>
      </c>
      <c r="E92" s="81" t="s">
        <v>709</v>
      </c>
      <c r="F92" s="81" t="s">
        <v>12</v>
      </c>
      <c r="G92" s="101" t="s">
        <v>289</v>
      </c>
      <c r="H92" s="81" t="s">
        <v>718</v>
      </c>
      <c r="I92" s="81" t="s">
        <v>710</v>
      </c>
      <c r="J92" s="81" t="s">
        <v>459</v>
      </c>
      <c r="K92" s="81" t="s">
        <v>30</v>
      </c>
      <c r="L92" s="81" t="s">
        <v>14</v>
      </c>
      <c r="M92" s="82" t="s">
        <v>50</v>
      </c>
      <c r="N92" s="83">
        <v>10</v>
      </c>
      <c r="O92" s="81" t="s">
        <v>30</v>
      </c>
      <c r="P92" s="113" t="s">
        <v>27</v>
      </c>
      <c r="Q92" s="76" t="s">
        <v>306</v>
      </c>
      <c r="R92" s="76" t="s">
        <v>300</v>
      </c>
      <c r="S92" s="76" t="s">
        <v>307</v>
      </c>
      <c r="T92" s="81" t="s">
        <v>299</v>
      </c>
      <c r="U92" s="81" t="s">
        <v>660</v>
      </c>
      <c r="V92" s="76" t="s">
        <v>1074</v>
      </c>
      <c r="W92" s="81" t="s">
        <v>359</v>
      </c>
      <c r="X92" s="5"/>
      <c r="Y92" s="5"/>
      <c r="Z92" s="5"/>
      <c r="AA92" s="5"/>
      <c r="AB92" s="5"/>
      <c r="AC92" s="5"/>
      <c r="AD92" s="5"/>
      <c r="AE92" s="5"/>
    </row>
    <row r="93" spans="1:31" ht="49.95" customHeight="1" x14ac:dyDescent="0.3">
      <c r="A93" s="81" t="s">
        <v>10</v>
      </c>
      <c r="B93" s="81" t="s">
        <v>11</v>
      </c>
      <c r="C93" s="81" t="s">
        <v>656</v>
      </c>
      <c r="D93" s="81" t="s">
        <v>711</v>
      </c>
      <c r="E93" s="81" t="s">
        <v>712</v>
      </c>
      <c r="F93" s="81" t="s">
        <v>12</v>
      </c>
      <c r="G93" s="101" t="s">
        <v>289</v>
      </c>
      <c r="H93" s="81" t="s">
        <v>719</v>
      </c>
      <c r="I93" s="81" t="s">
        <v>713</v>
      </c>
      <c r="J93" s="81" t="s">
        <v>459</v>
      </c>
      <c r="K93" s="81" t="s">
        <v>30</v>
      </c>
      <c r="L93" s="81" t="s">
        <v>14</v>
      </c>
      <c r="M93" s="82" t="s">
        <v>50</v>
      </c>
      <c r="N93" s="83">
        <v>10</v>
      </c>
      <c r="O93" s="81" t="s">
        <v>30</v>
      </c>
      <c r="P93" s="113" t="s">
        <v>27</v>
      </c>
      <c r="Q93" s="76" t="s">
        <v>306</v>
      </c>
      <c r="R93" s="76" t="s">
        <v>301</v>
      </c>
      <c r="S93" s="76" t="s">
        <v>307</v>
      </c>
      <c r="T93" s="81" t="s">
        <v>300</v>
      </c>
      <c r="U93" s="81" t="s">
        <v>660</v>
      </c>
      <c r="V93" s="76" t="s">
        <v>1074</v>
      </c>
      <c r="W93" s="81" t="s">
        <v>359</v>
      </c>
      <c r="X93" s="5"/>
      <c r="Y93" s="5"/>
      <c r="Z93" s="5"/>
      <c r="AA93" s="5"/>
      <c r="AB93" s="5"/>
      <c r="AC93" s="5"/>
      <c r="AD93" s="5"/>
      <c r="AE93" s="5"/>
    </row>
    <row r="94" spans="1:31" ht="41.4" x14ac:dyDescent="0.3">
      <c r="A94" s="81" t="s">
        <v>10</v>
      </c>
      <c r="B94" s="81" t="s">
        <v>229</v>
      </c>
      <c r="C94" s="81" t="s">
        <v>482</v>
      </c>
      <c r="D94" s="81" t="s">
        <v>677</v>
      </c>
      <c r="E94" s="81" t="s">
        <v>678</v>
      </c>
      <c r="F94" s="81" t="s">
        <v>40</v>
      </c>
      <c r="G94" s="101" t="s">
        <v>289</v>
      </c>
      <c r="H94" s="81" t="s">
        <v>679</v>
      </c>
      <c r="I94" s="81" t="s">
        <v>680</v>
      </c>
      <c r="J94" s="81" t="s">
        <v>464</v>
      </c>
      <c r="K94" s="81" t="s">
        <v>30</v>
      </c>
      <c r="L94" s="81" t="s">
        <v>14</v>
      </c>
      <c r="M94" s="82" t="s">
        <v>15</v>
      </c>
      <c r="N94" s="83">
        <v>5</v>
      </c>
      <c r="O94" s="81" t="s">
        <v>30</v>
      </c>
      <c r="P94" s="113" t="s">
        <v>27</v>
      </c>
      <c r="Q94" s="76" t="s">
        <v>305</v>
      </c>
      <c r="R94" s="76" t="s">
        <v>302</v>
      </c>
      <c r="S94" s="76" t="s">
        <v>306</v>
      </c>
      <c r="T94" s="81" t="s">
        <v>301</v>
      </c>
      <c r="U94" s="81" t="s">
        <v>341</v>
      </c>
      <c r="V94" s="76" t="s">
        <v>1074</v>
      </c>
      <c r="W94" s="113" t="s">
        <v>282</v>
      </c>
      <c r="X94" s="5"/>
      <c r="Y94" s="5"/>
      <c r="Z94" s="5"/>
      <c r="AA94" s="5"/>
      <c r="AB94" s="5"/>
      <c r="AC94" s="5"/>
      <c r="AD94" s="5"/>
      <c r="AE94" s="5"/>
    </row>
    <row r="95" spans="1:31" ht="55.2" x14ac:dyDescent="0.3">
      <c r="A95" s="81" t="s">
        <v>10</v>
      </c>
      <c r="B95" s="81" t="s">
        <v>229</v>
      </c>
      <c r="C95" s="81" t="s">
        <v>482</v>
      </c>
      <c r="D95" s="81" t="s">
        <v>681</v>
      </c>
      <c r="E95" s="81" t="s">
        <v>904</v>
      </c>
      <c r="F95" s="81" t="s">
        <v>12</v>
      </c>
      <c r="G95" s="101" t="s">
        <v>289</v>
      </c>
      <c r="H95" s="81" t="s">
        <v>682</v>
      </c>
      <c r="I95" s="81" t="s">
        <v>683</v>
      </c>
      <c r="J95" s="81" t="s">
        <v>464</v>
      </c>
      <c r="K95" s="81" t="s">
        <v>30</v>
      </c>
      <c r="L95" s="81" t="s">
        <v>14</v>
      </c>
      <c r="M95" s="82" t="s">
        <v>26</v>
      </c>
      <c r="N95" s="83">
        <v>5</v>
      </c>
      <c r="O95" s="81" t="s">
        <v>30</v>
      </c>
      <c r="P95" s="113" t="s">
        <v>22</v>
      </c>
      <c r="Q95" s="76" t="s">
        <v>305</v>
      </c>
      <c r="R95" s="76" t="s">
        <v>300</v>
      </c>
      <c r="S95" s="76" t="s">
        <v>305</v>
      </c>
      <c r="T95" s="81" t="s">
        <v>301</v>
      </c>
      <c r="U95" s="81" t="s">
        <v>1078</v>
      </c>
      <c r="V95" s="76" t="s">
        <v>1074</v>
      </c>
      <c r="W95" s="113" t="s">
        <v>282</v>
      </c>
      <c r="X95" s="5"/>
      <c r="Y95" s="5"/>
      <c r="Z95" s="5"/>
      <c r="AA95" s="5"/>
      <c r="AB95" s="5"/>
      <c r="AC95" s="5"/>
      <c r="AD95" s="5"/>
      <c r="AE95" s="5"/>
    </row>
    <row r="96" spans="1:31" ht="73.5" customHeight="1" x14ac:dyDescent="0.3">
      <c r="A96" s="81" t="s">
        <v>10</v>
      </c>
      <c r="B96" s="81" t="s">
        <v>229</v>
      </c>
      <c r="C96" s="81" t="s">
        <v>482</v>
      </c>
      <c r="D96" s="81" t="s">
        <v>1079</v>
      </c>
      <c r="E96" s="81" t="s">
        <v>905</v>
      </c>
      <c r="F96" s="81" t="s">
        <v>12</v>
      </c>
      <c r="G96" s="101" t="s">
        <v>289</v>
      </c>
      <c r="H96" s="81" t="s">
        <v>684</v>
      </c>
      <c r="I96" s="81" t="s">
        <v>685</v>
      </c>
      <c r="J96" s="95" t="s">
        <v>459</v>
      </c>
      <c r="K96" s="95" t="s">
        <v>30</v>
      </c>
      <c r="L96" s="96" t="s">
        <v>14</v>
      </c>
      <c r="M96" s="82" t="s">
        <v>15</v>
      </c>
      <c r="N96" s="83">
        <v>5</v>
      </c>
      <c r="O96" s="81" t="s">
        <v>30</v>
      </c>
      <c r="P96" s="113" t="s">
        <v>22</v>
      </c>
      <c r="Q96" s="76" t="s">
        <v>306</v>
      </c>
      <c r="R96" s="76" t="s">
        <v>299</v>
      </c>
      <c r="S96" s="76" t="s">
        <v>306</v>
      </c>
      <c r="T96" s="81" t="s">
        <v>302</v>
      </c>
      <c r="U96" s="81" t="s">
        <v>341</v>
      </c>
      <c r="V96" s="76" t="s">
        <v>1074</v>
      </c>
      <c r="W96" s="113" t="s">
        <v>282</v>
      </c>
      <c r="X96" s="5"/>
      <c r="Y96" s="5"/>
      <c r="Z96" s="5"/>
      <c r="AA96" s="5"/>
      <c r="AB96" s="5"/>
      <c r="AC96" s="5"/>
      <c r="AD96" s="5"/>
      <c r="AE96" s="5"/>
    </row>
    <row r="97" spans="1:31" ht="33" customHeight="1" x14ac:dyDescent="0.3">
      <c r="A97" s="81" t="s">
        <v>10</v>
      </c>
      <c r="B97" s="81" t="s">
        <v>17</v>
      </c>
      <c r="C97" s="81" t="s">
        <v>780</v>
      </c>
      <c r="D97" s="81" t="s">
        <v>693</v>
      </c>
      <c r="E97" s="81" t="s">
        <v>693</v>
      </c>
      <c r="F97" s="81" t="s">
        <v>12</v>
      </c>
      <c r="G97" s="101" t="s">
        <v>289</v>
      </c>
      <c r="H97" s="81" t="s">
        <v>694</v>
      </c>
      <c r="I97" s="81" t="s">
        <v>695</v>
      </c>
      <c r="J97" s="81" t="s">
        <v>462</v>
      </c>
      <c r="K97" s="81" t="s">
        <v>368</v>
      </c>
      <c r="L97" s="81" t="s">
        <v>14</v>
      </c>
      <c r="M97" s="81" t="s">
        <v>15</v>
      </c>
      <c r="N97" s="81">
        <v>5</v>
      </c>
      <c r="O97" s="81" t="s">
        <v>564</v>
      </c>
      <c r="P97" s="81" t="s">
        <v>16</v>
      </c>
      <c r="Q97" s="76" t="s">
        <v>306</v>
      </c>
      <c r="R97" s="76" t="s">
        <v>301</v>
      </c>
      <c r="S97" s="76" t="s">
        <v>306</v>
      </c>
      <c r="T97" s="81" t="s">
        <v>302</v>
      </c>
      <c r="U97" s="81" t="s">
        <v>570</v>
      </c>
      <c r="V97" s="76" t="s">
        <v>1074</v>
      </c>
      <c r="W97" s="81" t="s">
        <v>418</v>
      </c>
      <c r="X97" s="5"/>
      <c r="Y97" s="5"/>
      <c r="Z97" s="5"/>
      <c r="AA97" s="5"/>
      <c r="AB97" s="5"/>
      <c r="AC97" s="5"/>
      <c r="AD97" s="5"/>
      <c r="AE97" s="5"/>
    </row>
    <row r="98" spans="1:31" ht="53.4" customHeight="1" x14ac:dyDescent="0.3">
      <c r="A98" s="81" t="s">
        <v>10</v>
      </c>
      <c r="B98" s="81" t="s">
        <v>17</v>
      </c>
      <c r="C98" s="81" t="s">
        <v>545</v>
      </c>
      <c r="D98" s="81" t="s">
        <v>1344</v>
      </c>
      <c r="E98" s="81" t="s">
        <v>703</v>
      </c>
      <c r="F98" s="81" t="s">
        <v>12</v>
      </c>
      <c r="G98" s="101" t="s">
        <v>289</v>
      </c>
      <c r="H98" s="81" t="s">
        <v>704</v>
      </c>
      <c r="I98" s="81" t="s">
        <v>705</v>
      </c>
      <c r="J98" s="81" t="s">
        <v>464</v>
      </c>
      <c r="K98" s="81" t="s">
        <v>536</v>
      </c>
      <c r="L98" s="81" t="s">
        <v>14</v>
      </c>
      <c r="M98" s="82" t="s">
        <v>50</v>
      </c>
      <c r="N98" s="83">
        <v>5</v>
      </c>
      <c r="O98" s="81" t="s">
        <v>783</v>
      </c>
      <c r="P98" s="113" t="s">
        <v>22</v>
      </c>
      <c r="Q98" s="76" t="s">
        <v>305</v>
      </c>
      <c r="R98" s="76" t="s">
        <v>300</v>
      </c>
      <c r="S98" s="76" t="s">
        <v>305</v>
      </c>
      <c r="T98" s="81" t="s">
        <v>302</v>
      </c>
      <c r="U98" s="81" t="s">
        <v>1342</v>
      </c>
      <c r="V98" s="76" t="s">
        <v>1074</v>
      </c>
      <c r="W98" s="81" t="s">
        <v>418</v>
      </c>
      <c r="X98" s="5"/>
      <c r="Y98" s="5"/>
      <c r="Z98" s="5"/>
      <c r="AA98" s="5"/>
      <c r="AB98" s="5"/>
      <c r="AC98" s="5"/>
      <c r="AD98" s="5"/>
      <c r="AE98" s="5"/>
    </row>
    <row r="99" spans="1:31" ht="54" customHeight="1" x14ac:dyDescent="0.3">
      <c r="A99" s="111" t="s">
        <v>10</v>
      </c>
      <c r="B99" s="81" t="s">
        <v>17</v>
      </c>
      <c r="C99" s="81" t="s">
        <v>1026</v>
      </c>
      <c r="D99" s="92" t="s">
        <v>42</v>
      </c>
      <c r="E99" s="92" t="s">
        <v>244</v>
      </c>
      <c r="F99" s="92" t="s">
        <v>12</v>
      </c>
      <c r="G99" s="101" t="s">
        <v>289</v>
      </c>
      <c r="H99" s="92" t="s">
        <v>43</v>
      </c>
      <c r="I99" s="92" t="s">
        <v>44</v>
      </c>
      <c r="J99" s="92" t="s">
        <v>459</v>
      </c>
      <c r="K99" s="92" t="s">
        <v>13</v>
      </c>
      <c r="L99" s="92" t="s">
        <v>14</v>
      </c>
      <c r="M99" s="82" t="s">
        <v>15</v>
      </c>
      <c r="N99" s="76">
        <v>5</v>
      </c>
      <c r="O99" s="93" t="s">
        <v>21</v>
      </c>
      <c r="P99" s="76" t="s">
        <v>22</v>
      </c>
      <c r="Q99" s="76" t="s">
        <v>306</v>
      </c>
      <c r="R99" s="76" t="s">
        <v>299</v>
      </c>
      <c r="S99" s="76" t="s">
        <v>306</v>
      </c>
      <c r="T99" s="76" t="s">
        <v>301</v>
      </c>
      <c r="U99" s="76" t="s">
        <v>530</v>
      </c>
      <c r="V99" s="76" t="s">
        <v>1074</v>
      </c>
      <c r="W99" s="113" t="s">
        <v>418</v>
      </c>
      <c r="X99" s="5"/>
      <c r="Y99" s="5"/>
      <c r="Z99" s="5"/>
      <c r="AA99" s="5"/>
      <c r="AB99" s="5"/>
      <c r="AC99" s="5"/>
      <c r="AD99" s="5"/>
      <c r="AE99" s="5"/>
    </row>
    <row r="100" spans="1:31" ht="61.5" customHeight="1" x14ac:dyDescent="0.3">
      <c r="A100" s="111" t="s">
        <v>10</v>
      </c>
      <c r="B100" s="81" t="s">
        <v>17</v>
      </c>
      <c r="C100" s="81" t="s">
        <v>1026</v>
      </c>
      <c r="D100" s="92" t="s">
        <v>65</v>
      </c>
      <c r="E100" s="92" t="s">
        <v>245</v>
      </c>
      <c r="F100" s="92" t="s">
        <v>40</v>
      </c>
      <c r="G100" s="101" t="s">
        <v>289</v>
      </c>
      <c r="H100" s="92" t="s">
        <v>66</v>
      </c>
      <c r="I100" s="92" t="s">
        <v>67</v>
      </c>
      <c r="J100" s="92" t="s">
        <v>464</v>
      </c>
      <c r="K100" s="92" t="s">
        <v>536</v>
      </c>
      <c r="L100" s="92" t="s">
        <v>14</v>
      </c>
      <c r="M100" s="82" t="s">
        <v>15</v>
      </c>
      <c r="N100" s="76">
        <v>5</v>
      </c>
      <c r="O100" s="93" t="s">
        <v>21</v>
      </c>
      <c r="P100" s="76" t="s">
        <v>22</v>
      </c>
      <c r="Q100" s="76" t="s">
        <v>306</v>
      </c>
      <c r="R100" s="76" t="s">
        <v>300</v>
      </c>
      <c r="S100" s="76" t="s">
        <v>306</v>
      </c>
      <c r="T100" s="76" t="s">
        <v>302</v>
      </c>
      <c r="U100" s="76" t="s">
        <v>530</v>
      </c>
      <c r="V100" s="76" t="s">
        <v>1074</v>
      </c>
      <c r="W100" s="113" t="s">
        <v>418</v>
      </c>
      <c r="X100" s="5"/>
      <c r="Y100" s="5"/>
      <c r="Z100" s="5"/>
      <c r="AA100" s="5"/>
      <c r="AB100" s="5"/>
      <c r="AC100" s="5"/>
      <c r="AD100" s="5"/>
      <c r="AE100" s="5"/>
    </row>
    <row r="101" spans="1:31" ht="75" customHeight="1" x14ac:dyDescent="0.3">
      <c r="A101" s="81" t="s">
        <v>10</v>
      </c>
      <c r="B101" s="81" t="s">
        <v>229</v>
      </c>
      <c r="C101" s="81" t="s">
        <v>482</v>
      </c>
      <c r="D101" s="81" t="s">
        <v>729</v>
      </c>
      <c r="E101" s="81" t="s">
        <v>730</v>
      </c>
      <c r="F101" s="81" t="s">
        <v>40</v>
      </c>
      <c r="G101" s="102" t="s">
        <v>289</v>
      </c>
      <c r="H101" s="81" t="s">
        <v>731</v>
      </c>
      <c r="I101" s="81" t="s">
        <v>732</v>
      </c>
      <c r="J101" s="81" t="s">
        <v>30</v>
      </c>
      <c r="K101" s="81" t="s">
        <v>30</v>
      </c>
      <c r="L101" s="81" t="s">
        <v>14</v>
      </c>
      <c r="M101" s="82" t="s">
        <v>15</v>
      </c>
      <c r="N101" s="83">
        <v>5</v>
      </c>
      <c r="O101" s="93" t="s">
        <v>30</v>
      </c>
      <c r="P101" s="113" t="s">
        <v>22</v>
      </c>
      <c r="Q101" s="76" t="s">
        <v>305</v>
      </c>
      <c r="R101" s="76" t="s">
        <v>301</v>
      </c>
      <c r="S101" s="76" t="s">
        <v>306</v>
      </c>
      <c r="T101" s="81" t="s">
        <v>300</v>
      </c>
      <c r="U101" s="81" t="s">
        <v>341</v>
      </c>
      <c r="V101" s="76" t="s">
        <v>1074</v>
      </c>
      <c r="W101" s="81" t="s">
        <v>282</v>
      </c>
      <c r="X101" s="5"/>
      <c r="Y101" s="5"/>
      <c r="Z101" s="5"/>
      <c r="AA101" s="5"/>
      <c r="AB101" s="5"/>
      <c r="AC101" s="5"/>
      <c r="AD101" s="5"/>
      <c r="AE101" s="5"/>
    </row>
    <row r="102" spans="1:31" ht="41.4" x14ac:dyDescent="0.3">
      <c r="A102" s="81" t="s">
        <v>10</v>
      </c>
      <c r="B102" s="81" t="s">
        <v>229</v>
      </c>
      <c r="C102" s="81" t="s">
        <v>482</v>
      </c>
      <c r="D102" s="81" t="s">
        <v>733</v>
      </c>
      <c r="E102" s="81" t="s">
        <v>499</v>
      </c>
      <c r="F102" s="81" t="s">
        <v>40</v>
      </c>
      <c r="G102" s="102" t="s">
        <v>308</v>
      </c>
      <c r="H102" s="102" t="s">
        <v>1408</v>
      </c>
      <c r="I102" s="81" t="s">
        <v>501</v>
      </c>
      <c r="J102" s="81" t="s">
        <v>25</v>
      </c>
      <c r="K102" s="81" t="s">
        <v>734</v>
      </c>
      <c r="L102" s="81" t="s">
        <v>14</v>
      </c>
      <c r="M102" s="82" t="s">
        <v>15</v>
      </c>
      <c r="N102" s="83">
        <v>3</v>
      </c>
      <c r="O102" s="93" t="s">
        <v>411</v>
      </c>
      <c r="P102" s="113" t="s">
        <v>27</v>
      </c>
      <c r="Q102" s="76" t="s">
        <v>306</v>
      </c>
      <c r="R102" s="76" t="s">
        <v>299</v>
      </c>
      <c r="S102" s="76" t="s">
        <v>306</v>
      </c>
      <c r="T102" s="81" t="s">
        <v>300</v>
      </c>
      <c r="U102" s="81" t="s">
        <v>341</v>
      </c>
      <c r="V102" s="76" t="s">
        <v>1074</v>
      </c>
      <c r="W102" s="81" t="s">
        <v>282</v>
      </c>
      <c r="X102" s="5"/>
      <c r="Y102" s="5"/>
      <c r="Z102" s="5"/>
      <c r="AA102" s="5"/>
      <c r="AB102" s="5"/>
      <c r="AC102" s="5"/>
      <c r="AD102" s="5"/>
      <c r="AE102" s="5"/>
    </row>
    <row r="103" spans="1:31" ht="87.75" customHeight="1" x14ac:dyDescent="0.3">
      <c r="A103" s="81" t="s">
        <v>10</v>
      </c>
      <c r="B103" s="81" t="s">
        <v>229</v>
      </c>
      <c r="C103" s="81" t="s">
        <v>482</v>
      </c>
      <c r="D103" s="81" t="s">
        <v>735</v>
      </c>
      <c r="E103" s="81" t="s">
        <v>896</v>
      </c>
      <c r="F103" s="81" t="s">
        <v>19</v>
      </c>
      <c r="G103" s="102" t="s">
        <v>289</v>
      </c>
      <c r="H103" s="81" t="s">
        <v>736</v>
      </c>
      <c r="I103" s="81" t="s">
        <v>154</v>
      </c>
      <c r="J103" s="81" t="s">
        <v>25</v>
      </c>
      <c r="K103" s="81" t="s">
        <v>30</v>
      </c>
      <c r="L103" s="81" t="s">
        <v>14</v>
      </c>
      <c r="M103" s="82" t="s">
        <v>26</v>
      </c>
      <c r="N103" s="83">
        <v>5</v>
      </c>
      <c r="O103" s="93" t="s">
        <v>30</v>
      </c>
      <c r="P103" s="113" t="s">
        <v>22</v>
      </c>
      <c r="Q103" s="76" t="s">
        <v>305</v>
      </c>
      <c r="R103" s="76" t="s">
        <v>301</v>
      </c>
      <c r="S103" s="76" t="s">
        <v>306</v>
      </c>
      <c r="T103" s="81" t="s">
        <v>300</v>
      </c>
      <c r="U103" s="81" t="s">
        <v>676</v>
      </c>
      <c r="V103" s="76" t="s">
        <v>1074</v>
      </c>
      <c r="W103" s="81" t="s">
        <v>737</v>
      </c>
      <c r="X103" s="5"/>
      <c r="Y103" s="5"/>
      <c r="Z103" s="5"/>
      <c r="AA103" s="5"/>
      <c r="AB103" s="5"/>
      <c r="AC103" s="5"/>
      <c r="AD103" s="5"/>
      <c r="AE103" s="5"/>
    </row>
    <row r="104" spans="1:31" ht="55.5" customHeight="1" x14ac:dyDescent="0.3">
      <c r="A104" s="81" t="s">
        <v>10</v>
      </c>
      <c r="B104" s="81" t="s">
        <v>229</v>
      </c>
      <c r="C104" s="81" t="s">
        <v>739</v>
      </c>
      <c r="D104" s="81" t="s">
        <v>1080</v>
      </c>
      <c r="E104" s="81" t="s">
        <v>740</v>
      </c>
      <c r="F104" s="81" t="s">
        <v>12</v>
      </c>
      <c r="G104" s="102" t="s">
        <v>289</v>
      </c>
      <c r="H104" s="81" t="s">
        <v>741</v>
      </c>
      <c r="I104" s="81" t="s">
        <v>742</v>
      </c>
      <c r="J104" s="81" t="s">
        <v>454</v>
      </c>
      <c r="K104" s="81" t="s">
        <v>536</v>
      </c>
      <c r="L104" s="81" t="s">
        <v>14</v>
      </c>
      <c r="M104" s="81" t="s">
        <v>15</v>
      </c>
      <c r="N104" s="81">
        <v>5</v>
      </c>
      <c r="O104" s="81" t="s">
        <v>743</v>
      </c>
      <c r="P104" s="113" t="s">
        <v>22</v>
      </c>
      <c r="Q104" s="81" t="s">
        <v>305</v>
      </c>
      <c r="R104" s="81" t="s">
        <v>300</v>
      </c>
      <c r="S104" s="81" t="s">
        <v>305</v>
      </c>
      <c r="T104" s="81" t="s">
        <v>301</v>
      </c>
      <c r="U104" s="81" t="s">
        <v>489</v>
      </c>
      <c r="V104" s="76" t="s">
        <v>1074</v>
      </c>
      <c r="W104" s="81" t="s">
        <v>282</v>
      </c>
      <c r="X104" s="53" t="s">
        <v>744</v>
      </c>
      <c r="Y104" s="53" t="s">
        <v>744</v>
      </c>
      <c r="Z104" s="53" t="s">
        <v>744</v>
      </c>
      <c r="AA104" s="53" t="s">
        <v>744</v>
      </c>
      <c r="AB104" s="53" t="s">
        <v>744</v>
      </c>
      <c r="AC104" s="53" t="s">
        <v>744</v>
      </c>
      <c r="AD104" s="53" t="s">
        <v>744</v>
      </c>
      <c r="AE104" s="53" t="s">
        <v>744</v>
      </c>
    </row>
    <row r="105" spans="1:31" ht="64.95" customHeight="1" x14ac:dyDescent="0.3">
      <c r="A105" s="81" t="s">
        <v>10</v>
      </c>
      <c r="B105" s="81" t="s">
        <v>229</v>
      </c>
      <c r="C105" s="81" t="s">
        <v>746</v>
      </c>
      <c r="D105" s="81" t="s">
        <v>747</v>
      </c>
      <c r="E105" s="81" t="s">
        <v>906</v>
      </c>
      <c r="F105" s="81" t="s">
        <v>47</v>
      </c>
      <c r="G105" s="102" t="s">
        <v>289</v>
      </c>
      <c r="H105" s="81" t="s">
        <v>907</v>
      </c>
      <c r="I105" s="81" t="s">
        <v>748</v>
      </c>
      <c r="J105" s="81" t="s">
        <v>464</v>
      </c>
      <c r="K105" s="81" t="s">
        <v>30</v>
      </c>
      <c r="L105" s="81" t="s">
        <v>14</v>
      </c>
      <c r="M105" s="82" t="s">
        <v>15</v>
      </c>
      <c r="N105" s="83">
        <v>5</v>
      </c>
      <c r="O105" s="93" t="s">
        <v>411</v>
      </c>
      <c r="P105" s="113" t="s">
        <v>27</v>
      </c>
      <c r="Q105" s="76" t="s">
        <v>305</v>
      </c>
      <c r="R105" s="76" t="s">
        <v>300</v>
      </c>
      <c r="S105" s="76" t="s">
        <v>305</v>
      </c>
      <c r="T105" s="81" t="s">
        <v>301</v>
      </c>
      <c r="U105" s="81" t="s">
        <v>1361</v>
      </c>
      <c r="V105" s="76" t="s">
        <v>1074</v>
      </c>
      <c r="W105" s="81" t="s">
        <v>737</v>
      </c>
      <c r="X105" s="5"/>
      <c r="Y105" s="5"/>
      <c r="Z105" s="5"/>
      <c r="AA105" s="5"/>
      <c r="AB105" s="5"/>
      <c r="AC105" s="5"/>
      <c r="AD105" s="5"/>
      <c r="AE105" s="5"/>
    </row>
    <row r="106" spans="1:31" ht="41.4" x14ac:dyDescent="0.3">
      <c r="A106" s="81" t="s">
        <v>319</v>
      </c>
      <c r="B106" s="81" t="s">
        <v>28</v>
      </c>
      <c r="C106" s="81" t="s">
        <v>750</v>
      </c>
      <c r="D106" s="81" t="s">
        <v>751</v>
      </c>
      <c r="E106" s="81" t="s">
        <v>354</v>
      </c>
      <c r="F106" s="81" t="s">
        <v>257</v>
      </c>
      <c r="G106" s="102" t="s">
        <v>35</v>
      </c>
      <c r="H106" s="81" t="s">
        <v>30</v>
      </c>
      <c r="I106" s="81" t="s">
        <v>30</v>
      </c>
      <c r="J106" s="81" t="s">
        <v>459</v>
      </c>
      <c r="K106" s="81" t="s">
        <v>752</v>
      </c>
      <c r="L106" s="81" t="s">
        <v>14</v>
      </c>
      <c r="M106" s="82" t="s">
        <v>26</v>
      </c>
      <c r="N106" s="83">
        <v>9</v>
      </c>
      <c r="O106" s="93" t="s">
        <v>30</v>
      </c>
      <c r="P106" s="113" t="s">
        <v>30</v>
      </c>
      <c r="Q106" s="76" t="s">
        <v>305</v>
      </c>
      <c r="R106" s="76" t="s">
        <v>301</v>
      </c>
      <c r="S106" s="76" t="s">
        <v>306</v>
      </c>
      <c r="T106" s="81" t="s">
        <v>299</v>
      </c>
      <c r="U106" s="81" t="s">
        <v>1134</v>
      </c>
      <c r="V106" s="76" t="s">
        <v>1074</v>
      </c>
      <c r="W106" s="81" t="s">
        <v>357</v>
      </c>
      <c r="X106" s="5"/>
      <c r="Y106" s="5"/>
      <c r="Z106" s="5"/>
      <c r="AA106" s="5"/>
      <c r="AB106" s="5"/>
      <c r="AC106" s="5"/>
      <c r="AD106" s="5"/>
      <c r="AE106" s="5"/>
    </row>
    <row r="107" spans="1:31" ht="71.400000000000006" customHeight="1" x14ac:dyDescent="0.3">
      <c r="A107" s="81" t="s">
        <v>10</v>
      </c>
      <c r="B107" s="81" t="s">
        <v>28</v>
      </c>
      <c r="C107" s="81" t="s">
        <v>753</v>
      </c>
      <c r="D107" s="92" t="s">
        <v>754</v>
      </c>
      <c r="E107" s="81" t="s">
        <v>755</v>
      </c>
      <c r="F107" s="81" t="s">
        <v>123</v>
      </c>
      <c r="G107" s="102" t="s">
        <v>308</v>
      </c>
      <c r="H107" s="81" t="s">
        <v>756</v>
      </c>
      <c r="I107" s="81" t="s">
        <v>757</v>
      </c>
      <c r="J107" s="81" t="s">
        <v>25</v>
      </c>
      <c r="K107" s="81" t="s">
        <v>38</v>
      </c>
      <c r="L107" s="81" t="s">
        <v>14</v>
      </c>
      <c r="M107" s="82" t="s">
        <v>33</v>
      </c>
      <c r="N107" s="83">
        <v>5</v>
      </c>
      <c r="O107" s="93" t="s">
        <v>73</v>
      </c>
      <c r="P107" s="113" t="s">
        <v>22</v>
      </c>
      <c r="Q107" s="76" t="s">
        <v>305</v>
      </c>
      <c r="R107" s="76" t="s">
        <v>300</v>
      </c>
      <c r="S107" s="76" t="s">
        <v>305</v>
      </c>
      <c r="T107" s="81" t="s">
        <v>302</v>
      </c>
      <c r="U107" s="81" t="s">
        <v>758</v>
      </c>
      <c r="V107" s="76" t="s">
        <v>1073</v>
      </c>
      <c r="W107" s="81" t="s">
        <v>357</v>
      </c>
      <c r="X107" s="5"/>
      <c r="Y107" s="5"/>
      <c r="Z107" s="5"/>
      <c r="AA107" s="5"/>
      <c r="AB107" s="5"/>
      <c r="AC107" s="5"/>
      <c r="AD107" s="5"/>
      <c r="AE107" s="5"/>
    </row>
    <row r="108" spans="1:31" ht="27.6" x14ac:dyDescent="0.3">
      <c r="A108" s="92" t="s">
        <v>318</v>
      </c>
      <c r="B108" s="81" t="s">
        <v>28</v>
      </c>
      <c r="C108" s="81" t="s">
        <v>517</v>
      </c>
      <c r="D108" s="92" t="s">
        <v>759</v>
      </c>
      <c r="E108" s="92" t="s">
        <v>1067</v>
      </c>
      <c r="F108" s="92" t="s">
        <v>29</v>
      </c>
      <c r="G108" s="102" t="s">
        <v>35</v>
      </c>
      <c r="H108" s="92" t="s">
        <v>30</v>
      </c>
      <c r="I108" s="81" t="s">
        <v>30</v>
      </c>
      <c r="J108" s="92" t="s">
        <v>459</v>
      </c>
      <c r="K108" s="102" t="s">
        <v>38</v>
      </c>
      <c r="L108" s="92" t="s">
        <v>108</v>
      </c>
      <c r="M108" s="82" t="s">
        <v>50</v>
      </c>
      <c r="N108" s="76">
        <v>10</v>
      </c>
      <c r="O108" s="93" t="s">
        <v>69</v>
      </c>
      <c r="P108" s="76" t="s">
        <v>27</v>
      </c>
      <c r="Q108" s="76" t="s">
        <v>304</v>
      </c>
      <c r="R108" s="76" t="s">
        <v>302</v>
      </c>
      <c r="S108" s="76" t="s">
        <v>305</v>
      </c>
      <c r="T108" s="76" t="s">
        <v>301</v>
      </c>
      <c r="U108" s="76" t="s">
        <v>1387</v>
      </c>
      <c r="V108" s="76" t="s">
        <v>1074</v>
      </c>
      <c r="W108" s="81" t="s">
        <v>357</v>
      </c>
      <c r="X108" s="5"/>
      <c r="Y108" s="5"/>
      <c r="Z108" s="5"/>
      <c r="AA108" s="5"/>
      <c r="AB108" s="5"/>
      <c r="AC108" s="5"/>
      <c r="AD108" s="5"/>
      <c r="AE108" s="5"/>
    </row>
    <row r="109" spans="1:31" ht="41.4" x14ac:dyDescent="0.3">
      <c r="A109" s="81" t="s">
        <v>10</v>
      </c>
      <c r="B109" s="81" t="s">
        <v>11</v>
      </c>
      <c r="C109" s="81" t="s">
        <v>636</v>
      </c>
      <c r="D109" s="81" t="s">
        <v>762</v>
      </c>
      <c r="E109" s="81" t="s">
        <v>638</v>
      </c>
      <c r="F109" s="81" t="s">
        <v>40</v>
      </c>
      <c r="G109" s="102" t="s">
        <v>289</v>
      </c>
      <c r="H109" s="81" t="s">
        <v>763</v>
      </c>
      <c r="I109" s="81" t="s">
        <v>140</v>
      </c>
      <c r="J109" s="81" t="s">
        <v>459</v>
      </c>
      <c r="K109" s="81" t="s">
        <v>764</v>
      </c>
      <c r="L109" s="81" t="s">
        <v>14</v>
      </c>
      <c r="M109" s="82" t="s">
        <v>15</v>
      </c>
      <c r="N109" s="83">
        <v>5</v>
      </c>
      <c r="O109" s="93" t="s">
        <v>21</v>
      </c>
      <c r="P109" s="113" t="s">
        <v>27</v>
      </c>
      <c r="Q109" s="76" t="s">
        <v>306</v>
      </c>
      <c r="R109" s="76" t="s">
        <v>302</v>
      </c>
      <c r="S109" s="76" t="s">
        <v>307</v>
      </c>
      <c r="T109" s="81" t="s">
        <v>300</v>
      </c>
      <c r="U109" s="81" t="s">
        <v>259</v>
      </c>
      <c r="V109" s="76" t="s">
        <v>472</v>
      </c>
      <c r="W109" s="81" t="s">
        <v>359</v>
      </c>
      <c r="X109" s="5"/>
      <c r="Y109" s="5"/>
      <c r="Z109" s="5"/>
      <c r="AA109" s="5"/>
      <c r="AB109" s="5"/>
      <c r="AC109" s="5"/>
      <c r="AD109" s="5"/>
      <c r="AE109" s="5"/>
    </row>
    <row r="110" spans="1:31" ht="55.2" x14ac:dyDescent="0.3">
      <c r="A110" s="81" t="s">
        <v>10</v>
      </c>
      <c r="B110" s="81" t="s">
        <v>17</v>
      </c>
      <c r="C110" s="81" t="s">
        <v>773</v>
      </c>
      <c r="D110" s="81" t="s">
        <v>784</v>
      </c>
      <c r="E110" s="81" t="s">
        <v>785</v>
      </c>
      <c r="F110" s="81" t="s">
        <v>12</v>
      </c>
      <c r="G110" s="102" t="s">
        <v>289</v>
      </c>
      <c r="H110" s="81" t="s">
        <v>786</v>
      </c>
      <c r="I110" s="81" t="s">
        <v>61</v>
      </c>
      <c r="J110" s="81" t="s">
        <v>464</v>
      </c>
      <c r="K110" s="81" t="s">
        <v>30</v>
      </c>
      <c r="L110" s="81" t="s">
        <v>14</v>
      </c>
      <c r="M110" s="82" t="s">
        <v>15</v>
      </c>
      <c r="N110" s="83">
        <v>5</v>
      </c>
      <c r="O110" s="93" t="s">
        <v>564</v>
      </c>
      <c r="P110" s="113" t="s">
        <v>22</v>
      </c>
      <c r="Q110" s="76" t="s">
        <v>306</v>
      </c>
      <c r="R110" s="76" t="s">
        <v>300</v>
      </c>
      <c r="S110" s="76" t="s">
        <v>306</v>
      </c>
      <c r="T110" s="81" t="s">
        <v>302</v>
      </c>
      <c r="U110" s="81" t="s">
        <v>158</v>
      </c>
      <c r="V110" s="76" t="s">
        <v>1074</v>
      </c>
      <c r="W110" s="113" t="s">
        <v>418</v>
      </c>
      <c r="X110" s="5"/>
      <c r="Y110" s="5"/>
      <c r="Z110" s="5"/>
      <c r="AA110" s="5"/>
      <c r="AB110" s="5"/>
      <c r="AC110" s="5"/>
      <c r="AD110" s="5"/>
      <c r="AE110" s="5"/>
    </row>
    <row r="111" spans="1:31" s="52" customFormat="1" ht="77.400000000000006" customHeight="1" x14ac:dyDescent="0.3">
      <c r="A111" s="81" t="s">
        <v>321</v>
      </c>
      <c r="B111" s="81" t="s">
        <v>17</v>
      </c>
      <c r="C111" s="81" t="s">
        <v>791</v>
      </c>
      <c r="D111" s="81" t="s">
        <v>792</v>
      </c>
      <c r="E111" s="81" t="s">
        <v>793</v>
      </c>
      <c r="F111" s="81" t="s">
        <v>40</v>
      </c>
      <c r="G111" s="101" t="s">
        <v>289</v>
      </c>
      <c r="H111" s="81" t="s">
        <v>794</v>
      </c>
      <c r="I111" s="81" t="s">
        <v>795</v>
      </c>
      <c r="J111" s="81" t="s">
        <v>464</v>
      </c>
      <c r="K111" s="81" t="s">
        <v>30</v>
      </c>
      <c r="L111" s="81" t="s">
        <v>14</v>
      </c>
      <c r="M111" s="82" t="s">
        <v>15</v>
      </c>
      <c r="N111" s="83">
        <v>5</v>
      </c>
      <c r="O111" s="81" t="s">
        <v>796</v>
      </c>
      <c r="P111" s="113" t="s">
        <v>27</v>
      </c>
      <c r="Q111" s="76" t="s">
        <v>305</v>
      </c>
      <c r="R111" s="76" t="s">
        <v>302</v>
      </c>
      <c r="S111" s="76" t="s">
        <v>306</v>
      </c>
      <c r="T111" s="81" t="s">
        <v>300</v>
      </c>
      <c r="U111" s="81" t="s">
        <v>159</v>
      </c>
      <c r="V111" s="76" t="s">
        <v>1074</v>
      </c>
      <c r="W111" s="81" t="s">
        <v>418</v>
      </c>
    </row>
    <row r="112" spans="1:31" s="52" customFormat="1" ht="51.6" customHeight="1" x14ac:dyDescent="0.3">
      <c r="A112" s="81" t="s">
        <v>321</v>
      </c>
      <c r="B112" s="81" t="s">
        <v>17</v>
      </c>
      <c r="C112" s="81" t="s">
        <v>797</v>
      </c>
      <c r="D112" s="81" t="s">
        <v>798</v>
      </c>
      <c r="E112" s="81" t="s">
        <v>799</v>
      </c>
      <c r="F112" s="81" t="s">
        <v>12</v>
      </c>
      <c r="G112" s="101" t="s">
        <v>289</v>
      </c>
      <c r="H112" s="81" t="s">
        <v>800</v>
      </c>
      <c r="I112" s="81" t="s">
        <v>801</v>
      </c>
      <c r="J112" s="81" t="s">
        <v>459</v>
      </c>
      <c r="K112" s="81" t="s">
        <v>554</v>
      </c>
      <c r="L112" s="81" t="s">
        <v>14</v>
      </c>
      <c r="M112" s="82" t="s">
        <v>33</v>
      </c>
      <c r="N112" s="83">
        <v>5</v>
      </c>
      <c r="O112" s="93" t="s">
        <v>561</v>
      </c>
      <c r="P112" s="113" t="s">
        <v>22</v>
      </c>
      <c r="Q112" s="76" t="s">
        <v>305</v>
      </c>
      <c r="R112" s="76" t="s">
        <v>300</v>
      </c>
      <c r="S112" s="76" t="s">
        <v>306</v>
      </c>
      <c r="T112" s="81" t="s">
        <v>302</v>
      </c>
      <c r="U112" s="76" t="s">
        <v>555</v>
      </c>
      <c r="V112" s="76" t="s">
        <v>1074</v>
      </c>
      <c r="W112" s="81" t="s">
        <v>418</v>
      </c>
    </row>
    <row r="113" spans="1:31" ht="63.6" customHeight="1" x14ac:dyDescent="0.3">
      <c r="A113" s="81" t="s">
        <v>99</v>
      </c>
      <c r="B113" s="81" t="s">
        <v>17</v>
      </c>
      <c r="C113" s="81" t="s">
        <v>802</v>
      </c>
      <c r="D113" s="81" t="s">
        <v>803</v>
      </c>
      <c r="E113" s="81" t="s">
        <v>804</v>
      </c>
      <c r="F113" s="81" t="s">
        <v>12</v>
      </c>
      <c r="G113" s="101" t="s">
        <v>289</v>
      </c>
      <c r="H113" s="81" t="s">
        <v>805</v>
      </c>
      <c r="I113" s="81" t="s">
        <v>795</v>
      </c>
      <c r="J113" s="81" t="s">
        <v>464</v>
      </c>
      <c r="K113" s="81" t="s">
        <v>1166</v>
      </c>
      <c r="L113" s="81" t="s">
        <v>14</v>
      </c>
      <c r="M113" s="82" t="s">
        <v>15</v>
      </c>
      <c r="N113" s="83">
        <v>5</v>
      </c>
      <c r="O113" s="93" t="s">
        <v>806</v>
      </c>
      <c r="P113" s="113" t="s">
        <v>27</v>
      </c>
      <c r="Q113" s="76" t="s">
        <v>306</v>
      </c>
      <c r="R113" s="76" t="s">
        <v>302</v>
      </c>
      <c r="S113" s="76" t="s">
        <v>307</v>
      </c>
      <c r="T113" s="81" t="s">
        <v>300</v>
      </c>
      <c r="U113" s="76" t="s">
        <v>555</v>
      </c>
      <c r="V113" s="76" t="s">
        <v>1074</v>
      </c>
      <c r="W113" s="81" t="s">
        <v>418</v>
      </c>
      <c r="X113" s="5"/>
      <c r="Y113" s="5"/>
      <c r="Z113" s="5"/>
      <c r="AA113" s="5"/>
      <c r="AB113" s="5"/>
      <c r="AC113" s="5"/>
      <c r="AD113" s="5"/>
      <c r="AE113" s="5"/>
    </row>
    <row r="114" spans="1:31" ht="55.2" x14ac:dyDescent="0.3">
      <c r="A114" s="81" t="s">
        <v>319</v>
      </c>
      <c r="B114" s="81" t="s">
        <v>17</v>
      </c>
      <c r="C114" s="81" t="s">
        <v>807</v>
      </c>
      <c r="D114" s="81" t="s">
        <v>808</v>
      </c>
      <c r="E114" s="81" t="s">
        <v>809</v>
      </c>
      <c r="F114" s="81" t="s">
        <v>12</v>
      </c>
      <c r="G114" s="101" t="s">
        <v>289</v>
      </c>
      <c r="H114" s="81" t="s">
        <v>810</v>
      </c>
      <c r="I114" s="81" t="s">
        <v>811</v>
      </c>
      <c r="J114" s="81" t="s">
        <v>459</v>
      </c>
      <c r="K114" s="81" t="s">
        <v>554</v>
      </c>
      <c r="L114" s="81" t="s">
        <v>14</v>
      </c>
      <c r="M114" s="82" t="s">
        <v>15</v>
      </c>
      <c r="N114" s="83">
        <v>5</v>
      </c>
      <c r="O114" s="93" t="s">
        <v>812</v>
      </c>
      <c r="P114" s="113" t="s">
        <v>22</v>
      </c>
      <c r="Q114" s="76" t="s">
        <v>306</v>
      </c>
      <c r="R114" s="76" t="s">
        <v>299</v>
      </c>
      <c r="S114" s="76" t="s">
        <v>306</v>
      </c>
      <c r="T114" s="81" t="s">
        <v>301</v>
      </c>
      <c r="U114" s="76" t="s">
        <v>555</v>
      </c>
      <c r="V114" s="76" t="s">
        <v>1074</v>
      </c>
      <c r="W114" s="81" t="s">
        <v>418</v>
      </c>
      <c r="X114" s="5"/>
      <c r="Y114" s="5"/>
      <c r="Z114" s="5"/>
      <c r="AA114" s="5"/>
      <c r="AB114" s="5"/>
      <c r="AC114" s="5"/>
      <c r="AD114" s="5"/>
      <c r="AE114" s="5"/>
    </row>
    <row r="115" spans="1:31" ht="63.6" customHeight="1" x14ac:dyDescent="0.3">
      <c r="A115" s="81" t="s">
        <v>321</v>
      </c>
      <c r="B115" s="81" t="s">
        <v>17</v>
      </c>
      <c r="C115" s="81" t="s">
        <v>813</v>
      </c>
      <c r="D115" s="81" t="s">
        <v>1178</v>
      </c>
      <c r="E115" s="81" t="s">
        <v>814</v>
      </c>
      <c r="F115" s="81" t="s">
        <v>12</v>
      </c>
      <c r="G115" s="101" t="s">
        <v>289</v>
      </c>
      <c r="H115" s="81" t="s">
        <v>815</v>
      </c>
      <c r="I115" s="81" t="s">
        <v>816</v>
      </c>
      <c r="J115" s="81" t="s">
        <v>464</v>
      </c>
      <c r="K115" s="81" t="s">
        <v>536</v>
      </c>
      <c r="L115" s="81" t="s">
        <v>14</v>
      </c>
      <c r="M115" s="82" t="s">
        <v>15</v>
      </c>
      <c r="N115" s="83">
        <v>5</v>
      </c>
      <c r="O115" s="81" t="s">
        <v>817</v>
      </c>
      <c r="P115" s="113" t="s">
        <v>27</v>
      </c>
      <c r="Q115" s="76" t="s">
        <v>306</v>
      </c>
      <c r="R115" s="76" t="s">
        <v>299</v>
      </c>
      <c r="S115" s="76" t="s">
        <v>306</v>
      </c>
      <c r="T115" s="81" t="s">
        <v>302</v>
      </c>
      <c r="U115" s="76" t="s">
        <v>555</v>
      </c>
      <c r="V115" s="76" t="s">
        <v>1074</v>
      </c>
      <c r="W115" s="81" t="s">
        <v>418</v>
      </c>
      <c r="X115" s="5"/>
      <c r="Y115" s="5"/>
      <c r="Z115" s="5"/>
      <c r="AA115" s="5"/>
      <c r="AB115" s="5"/>
      <c r="AC115" s="5"/>
      <c r="AD115" s="5"/>
      <c r="AE115" s="5"/>
    </row>
    <row r="116" spans="1:31" ht="67.650000000000006" customHeight="1" x14ac:dyDescent="0.3">
      <c r="A116" s="81" t="s">
        <v>320</v>
      </c>
      <c r="B116" s="81" t="s">
        <v>17</v>
      </c>
      <c r="C116" s="81" t="s">
        <v>818</v>
      </c>
      <c r="D116" s="81" t="s">
        <v>898</v>
      </c>
      <c r="E116" s="81" t="s">
        <v>819</v>
      </c>
      <c r="F116" s="81" t="s">
        <v>40</v>
      </c>
      <c r="G116" s="101" t="s">
        <v>289</v>
      </c>
      <c r="H116" s="81" t="s">
        <v>820</v>
      </c>
      <c r="I116" s="81" t="s">
        <v>685</v>
      </c>
      <c r="J116" s="81" t="s">
        <v>464</v>
      </c>
      <c r="K116" s="81" t="s">
        <v>30</v>
      </c>
      <c r="L116" s="81" t="s">
        <v>14</v>
      </c>
      <c r="M116" s="82" t="s">
        <v>33</v>
      </c>
      <c r="N116" s="83">
        <v>5</v>
      </c>
      <c r="O116" s="93" t="s">
        <v>561</v>
      </c>
      <c r="P116" s="113" t="s">
        <v>22</v>
      </c>
      <c r="Q116" s="76" t="s">
        <v>305</v>
      </c>
      <c r="R116" s="76" t="s">
        <v>301</v>
      </c>
      <c r="S116" s="76" t="s">
        <v>306</v>
      </c>
      <c r="T116" s="81" t="s">
        <v>299</v>
      </c>
      <c r="U116" s="76" t="s">
        <v>555</v>
      </c>
      <c r="V116" s="76" t="s">
        <v>1074</v>
      </c>
      <c r="W116" s="81" t="s">
        <v>418</v>
      </c>
      <c r="X116" s="5"/>
      <c r="Y116" s="5"/>
      <c r="Z116" s="5"/>
      <c r="AA116" s="5"/>
      <c r="AB116" s="5"/>
      <c r="AC116" s="5"/>
      <c r="AD116" s="5"/>
      <c r="AE116" s="5"/>
    </row>
    <row r="117" spans="1:31" ht="70.650000000000006" customHeight="1" x14ac:dyDescent="0.3">
      <c r="A117" s="81" t="s">
        <v>321</v>
      </c>
      <c r="B117" s="81" t="s">
        <v>17</v>
      </c>
      <c r="C117" s="81" t="s">
        <v>821</v>
      </c>
      <c r="D117" s="81" t="s">
        <v>822</v>
      </c>
      <c r="E117" s="81" t="s">
        <v>823</v>
      </c>
      <c r="F117" s="81" t="s">
        <v>12</v>
      </c>
      <c r="G117" s="101" t="s">
        <v>289</v>
      </c>
      <c r="H117" s="81" t="s">
        <v>824</v>
      </c>
      <c r="I117" s="81" t="s">
        <v>825</v>
      </c>
      <c r="J117" s="81" t="s">
        <v>459</v>
      </c>
      <c r="K117" s="81" t="s">
        <v>30</v>
      </c>
      <c r="L117" s="81" t="s">
        <v>14</v>
      </c>
      <c r="M117" s="82" t="s">
        <v>20</v>
      </c>
      <c r="N117" s="83">
        <v>5</v>
      </c>
      <c r="O117" s="93" t="s">
        <v>345</v>
      </c>
      <c r="P117" s="113" t="s">
        <v>27</v>
      </c>
      <c r="Q117" s="76" t="s">
        <v>305</v>
      </c>
      <c r="R117" s="76" t="s">
        <v>300</v>
      </c>
      <c r="S117" s="76" t="s">
        <v>305</v>
      </c>
      <c r="T117" s="81" t="s">
        <v>302</v>
      </c>
      <c r="U117" s="76" t="s">
        <v>555</v>
      </c>
      <c r="V117" s="76" t="s">
        <v>1074</v>
      </c>
      <c r="W117" s="81" t="s">
        <v>418</v>
      </c>
      <c r="X117" s="5"/>
      <c r="Y117" s="5"/>
      <c r="Z117" s="5"/>
      <c r="AA117" s="5"/>
      <c r="AB117" s="5"/>
      <c r="AC117" s="5"/>
      <c r="AD117" s="5"/>
      <c r="AE117" s="5"/>
    </row>
    <row r="118" spans="1:31" ht="69" customHeight="1" x14ac:dyDescent="0.3">
      <c r="A118" s="81" t="s">
        <v>320</v>
      </c>
      <c r="B118" s="81" t="s">
        <v>17</v>
      </c>
      <c r="C118" s="81" t="s">
        <v>826</v>
      </c>
      <c r="D118" s="81" t="s">
        <v>827</v>
      </c>
      <c r="E118" s="81" t="s">
        <v>1179</v>
      </c>
      <c r="F118" s="81" t="s">
        <v>12</v>
      </c>
      <c r="G118" s="101" t="s">
        <v>289</v>
      </c>
      <c r="H118" s="81" t="s">
        <v>828</v>
      </c>
      <c r="I118" s="81" t="s">
        <v>829</v>
      </c>
      <c r="J118" s="81" t="s">
        <v>464</v>
      </c>
      <c r="K118" s="81" t="s">
        <v>1166</v>
      </c>
      <c r="L118" s="81" t="s">
        <v>14</v>
      </c>
      <c r="M118" s="82" t="s">
        <v>15</v>
      </c>
      <c r="N118" s="83">
        <v>5</v>
      </c>
      <c r="O118" s="93" t="s">
        <v>830</v>
      </c>
      <c r="P118" s="113" t="s">
        <v>27</v>
      </c>
      <c r="Q118" s="76" t="s">
        <v>305</v>
      </c>
      <c r="R118" s="76" t="s">
        <v>300</v>
      </c>
      <c r="S118" s="76" t="s">
        <v>306</v>
      </c>
      <c r="T118" s="81" t="s">
        <v>299</v>
      </c>
      <c r="U118" s="76" t="s">
        <v>555</v>
      </c>
      <c r="V118" s="76" t="s">
        <v>1074</v>
      </c>
      <c r="W118" s="81" t="s">
        <v>418</v>
      </c>
      <c r="X118" s="5"/>
      <c r="Y118" s="5"/>
      <c r="Z118" s="5"/>
      <c r="AA118" s="5"/>
      <c r="AB118" s="5"/>
      <c r="AC118" s="5"/>
      <c r="AD118" s="5"/>
      <c r="AE118" s="5"/>
    </row>
    <row r="119" spans="1:31" ht="67.650000000000006" customHeight="1" x14ac:dyDescent="0.3">
      <c r="A119" s="81" t="s">
        <v>321</v>
      </c>
      <c r="B119" s="81" t="s">
        <v>17</v>
      </c>
      <c r="C119" s="81" t="s">
        <v>831</v>
      </c>
      <c r="D119" s="81" t="s">
        <v>832</v>
      </c>
      <c r="E119" s="81" t="s">
        <v>1180</v>
      </c>
      <c r="F119" s="81" t="s">
        <v>40</v>
      </c>
      <c r="G119" s="101" t="s">
        <v>289</v>
      </c>
      <c r="H119" s="81" t="s">
        <v>833</v>
      </c>
      <c r="I119" s="81" t="s">
        <v>67</v>
      </c>
      <c r="J119" s="81" t="s">
        <v>464</v>
      </c>
      <c r="K119" s="81" t="s">
        <v>30</v>
      </c>
      <c r="L119" s="81" t="s">
        <v>14</v>
      </c>
      <c r="M119" s="82" t="s">
        <v>15</v>
      </c>
      <c r="N119" s="83">
        <v>5</v>
      </c>
      <c r="O119" s="93" t="s">
        <v>1397</v>
      </c>
      <c r="P119" s="113" t="s">
        <v>22</v>
      </c>
      <c r="Q119" s="76" t="s">
        <v>305</v>
      </c>
      <c r="R119" s="76" t="s">
        <v>302</v>
      </c>
      <c r="S119" s="76" t="s">
        <v>306</v>
      </c>
      <c r="T119" s="81" t="s">
        <v>300</v>
      </c>
      <c r="U119" s="76" t="s">
        <v>555</v>
      </c>
      <c r="V119" s="76" t="s">
        <v>1074</v>
      </c>
      <c r="W119" s="81" t="s">
        <v>418</v>
      </c>
      <c r="X119" s="5"/>
      <c r="Y119" s="5"/>
      <c r="Z119" s="5"/>
      <c r="AA119" s="5"/>
      <c r="AB119" s="5"/>
      <c r="AC119" s="5"/>
      <c r="AD119" s="5"/>
      <c r="AE119" s="5"/>
    </row>
    <row r="120" spans="1:31" s="52" customFormat="1" ht="31.95" customHeight="1" x14ac:dyDescent="0.3">
      <c r="A120" s="81" t="s">
        <v>319</v>
      </c>
      <c r="B120" s="81" t="s">
        <v>17</v>
      </c>
      <c r="C120" s="81" t="s">
        <v>835</v>
      </c>
      <c r="D120" s="81" t="s">
        <v>836</v>
      </c>
      <c r="E120" s="81" t="s">
        <v>837</v>
      </c>
      <c r="F120" s="81" t="s">
        <v>12</v>
      </c>
      <c r="G120" s="101" t="s">
        <v>289</v>
      </c>
      <c r="H120" s="81" t="s">
        <v>838</v>
      </c>
      <c r="I120" s="81" t="s">
        <v>839</v>
      </c>
      <c r="J120" s="81" t="s">
        <v>454</v>
      </c>
      <c r="K120" s="81" t="s">
        <v>30</v>
      </c>
      <c r="L120" s="81" t="s">
        <v>14</v>
      </c>
      <c r="M120" s="82" t="s">
        <v>15</v>
      </c>
      <c r="N120" s="83">
        <v>5</v>
      </c>
      <c r="O120" s="93" t="s">
        <v>840</v>
      </c>
      <c r="P120" s="113" t="s">
        <v>27</v>
      </c>
      <c r="Q120" s="76" t="s">
        <v>305</v>
      </c>
      <c r="R120" s="76" t="s">
        <v>300</v>
      </c>
      <c r="S120" s="76" t="s">
        <v>305</v>
      </c>
      <c r="T120" s="81" t="s">
        <v>301</v>
      </c>
      <c r="U120" s="81" t="s">
        <v>1031</v>
      </c>
      <c r="V120" s="76" t="s">
        <v>1074</v>
      </c>
      <c r="W120" s="81" t="s">
        <v>418</v>
      </c>
    </row>
    <row r="121" spans="1:31" ht="52.35" customHeight="1" x14ac:dyDescent="0.3">
      <c r="A121" s="81" t="s">
        <v>10</v>
      </c>
      <c r="B121" s="81" t="s">
        <v>17</v>
      </c>
      <c r="C121" s="81" t="s">
        <v>782</v>
      </c>
      <c r="D121" s="81" t="s">
        <v>605</v>
      </c>
      <c r="E121" s="81" t="s">
        <v>606</v>
      </c>
      <c r="F121" s="81" t="s">
        <v>12</v>
      </c>
      <c r="G121" s="102" t="s">
        <v>289</v>
      </c>
      <c r="H121" s="81" t="s">
        <v>607</v>
      </c>
      <c r="I121" s="81" t="s">
        <v>608</v>
      </c>
      <c r="J121" s="81" t="s">
        <v>464</v>
      </c>
      <c r="K121" s="81" t="s">
        <v>536</v>
      </c>
      <c r="L121" s="81" t="s">
        <v>14</v>
      </c>
      <c r="M121" s="81" t="s">
        <v>15</v>
      </c>
      <c r="N121" s="81">
        <v>5</v>
      </c>
      <c r="O121" s="81" t="s">
        <v>564</v>
      </c>
      <c r="P121" s="81" t="s">
        <v>27</v>
      </c>
      <c r="Q121" s="81" t="s">
        <v>306</v>
      </c>
      <c r="R121" s="81" t="s">
        <v>301</v>
      </c>
      <c r="S121" s="94" t="s">
        <v>307</v>
      </c>
      <c r="T121" s="94" t="s">
        <v>300</v>
      </c>
      <c r="U121" s="76" t="s">
        <v>1341</v>
      </c>
      <c r="V121" s="76" t="s">
        <v>1074</v>
      </c>
      <c r="W121" s="81" t="s">
        <v>418</v>
      </c>
      <c r="X121" s="5"/>
      <c r="Y121" s="5"/>
      <c r="Z121" s="5"/>
      <c r="AA121" s="5"/>
      <c r="AB121" s="5"/>
      <c r="AC121" s="5"/>
      <c r="AD121" s="5"/>
      <c r="AE121" s="5"/>
    </row>
    <row r="122" spans="1:31" ht="59.25" customHeight="1" x14ac:dyDescent="0.3">
      <c r="A122" s="81" t="s">
        <v>10</v>
      </c>
      <c r="B122" s="81" t="s">
        <v>229</v>
      </c>
      <c r="C122" s="81" t="s">
        <v>908</v>
      </c>
      <c r="D122" s="81" t="s">
        <v>854</v>
      </c>
      <c r="E122" s="81" t="s">
        <v>909</v>
      </c>
      <c r="F122" s="81" t="s">
        <v>40</v>
      </c>
      <c r="G122" s="102" t="s">
        <v>308</v>
      </c>
      <c r="H122" s="81" t="s">
        <v>855</v>
      </c>
      <c r="I122" s="81" t="s">
        <v>856</v>
      </c>
      <c r="J122" s="81" t="s">
        <v>25</v>
      </c>
      <c r="K122" s="81" t="s">
        <v>30</v>
      </c>
      <c r="L122" s="81" t="s">
        <v>14</v>
      </c>
      <c r="M122" s="82" t="s">
        <v>20</v>
      </c>
      <c r="N122" s="83">
        <v>3</v>
      </c>
      <c r="O122" s="93" t="s">
        <v>783</v>
      </c>
      <c r="P122" s="113" t="s">
        <v>27</v>
      </c>
      <c r="Q122" s="76" t="s">
        <v>306</v>
      </c>
      <c r="R122" s="76" t="s">
        <v>302</v>
      </c>
      <c r="S122" s="76" t="s">
        <v>307</v>
      </c>
      <c r="T122" s="81" t="s">
        <v>300</v>
      </c>
      <c r="U122" s="81" t="s">
        <v>340</v>
      </c>
      <c r="V122" s="76" t="s">
        <v>1074</v>
      </c>
      <c r="W122" s="81" t="s">
        <v>282</v>
      </c>
      <c r="X122" s="5"/>
      <c r="Y122" s="5"/>
      <c r="Z122" s="5"/>
      <c r="AA122" s="5"/>
      <c r="AB122" s="5"/>
      <c r="AC122" s="5"/>
      <c r="AD122" s="5"/>
      <c r="AE122" s="5"/>
    </row>
    <row r="123" spans="1:31" s="52" customFormat="1" ht="47.4" customHeight="1" x14ac:dyDescent="0.3">
      <c r="A123" s="111" t="s">
        <v>10</v>
      </c>
      <c r="B123" s="81" t="s">
        <v>17</v>
      </c>
      <c r="C123" s="81" t="s">
        <v>1026</v>
      </c>
      <c r="D123" s="92" t="s">
        <v>236</v>
      </c>
      <c r="E123" s="81" t="s">
        <v>426</v>
      </c>
      <c r="F123" s="92" t="s">
        <v>19</v>
      </c>
      <c r="G123" s="101" t="s">
        <v>289</v>
      </c>
      <c r="H123" s="92" t="s">
        <v>109</v>
      </c>
      <c r="I123" s="92" t="s">
        <v>110</v>
      </c>
      <c r="J123" s="81" t="s">
        <v>464</v>
      </c>
      <c r="K123" s="81" t="s">
        <v>1181</v>
      </c>
      <c r="L123" s="92" t="s">
        <v>14</v>
      </c>
      <c r="M123" s="82" t="s">
        <v>15</v>
      </c>
      <c r="N123" s="76">
        <v>4</v>
      </c>
      <c r="O123" s="93" t="s">
        <v>21</v>
      </c>
      <c r="P123" s="76" t="s">
        <v>22</v>
      </c>
      <c r="Q123" s="81" t="s">
        <v>305</v>
      </c>
      <c r="R123" s="81" t="s">
        <v>300</v>
      </c>
      <c r="S123" s="76" t="s">
        <v>305</v>
      </c>
      <c r="T123" s="76" t="s">
        <v>302</v>
      </c>
      <c r="U123" s="76" t="s">
        <v>62</v>
      </c>
      <c r="V123" s="76" t="s">
        <v>1074</v>
      </c>
      <c r="W123" s="113" t="s">
        <v>418</v>
      </c>
    </row>
    <row r="124" spans="1:31" ht="48" customHeight="1" x14ac:dyDescent="0.3">
      <c r="A124" s="81" t="s">
        <v>10</v>
      </c>
      <c r="B124" s="81" t="s">
        <v>17</v>
      </c>
      <c r="C124" s="81" t="s">
        <v>545</v>
      </c>
      <c r="D124" s="81" t="s">
        <v>1034</v>
      </c>
      <c r="E124" s="81" t="s">
        <v>1035</v>
      </c>
      <c r="F124" s="81" t="s">
        <v>12</v>
      </c>
      <c r="G124" s="102" t="s">
        <v>289</v>
      </c>
      <c r="H124" s="81" t="s">
        <v>1036</v>
      </c>
      <c r="I124" s="81" t="s">
        <v>1037</v>
      </c>
      <c r="J124" s="81" t="s">
        <v>454</v>
      </c>
      <c r="K124" s="81" t="s">
        <v>13</v>
      </c>
      <c r="L124" s="81" t="s">
        <v>14</v>
      </c>
      <c r="M124" s="81" t="s">
        <v>15</v>
      </c>
      <c r="N124" s="81">
        <v>5</v>
      </c>
      <c r="O124" s="93" t="s">
        <v>177</v>
      </c>
      <c r="P124" s="81" t="s">
        <v>22</v>
      </c>
      <c r="Q124" s="81" t="s">
        <v>306</v>
      </c>
      <c r="R124" s="81" t="s">
        <v>302</v>
      </c>
      <c r="S124" s="94" t="s">
        <v>307</v>
      </c>
      <c r="T124" s="94" t="s">
        <v>300</v>
      </c>
      <c r="U124" s="76" t="s">
        <v>1286</v>
      </c>
      <c r="V124" s="76" t="s">
        <v>1074</v>
      </c>
      <c r="W124" s="81" t="s">
        <v>418</v>
      </c>
      <c r="X124" s="5"/>
      <c r="Y124" s="5"/>
      <c r="Z124" s="5"/>
      <c r="AA124" s="5"/>
      <c r="AB124" s="5"/>
      <c r="AC124" s="5"/>
      <c r="AD124" s="5"/>
      <c r="AE124" s="5"/>
    </row>
    <row r="125" spans="1:31" ht="55.2" x14ac:dyDescent="0.3">
      <c r="A125" s="81" t="s">
        <v>10</v>
      </c>
      <c r="B125" s="81" t="s">
        <v>17</v>
      </c>
      <c r="C125" s="81" t="s">
        <v>545</v>
      </c>
      <c r="D125" s="81" t="s">
        <v>847</v>
      </c>
      <c r="E125" s="81" t="s">
        <v>848</v>
      </c>
      <c r="F125" s="81" t="s">
        <v>12</v>
      </c>
      <c r="G125" s="102" t="s">
        <v>289</v>
      </c>
      <c r="H125" s="81" t="s">
        <v>849</v>
      </c>
      <c r="I125" s="81" t="s">
        <v>850</v>
      </c>
      <c r="J125" s="81" t="s">
        <v>464</v>
      </c>
      <c r="K125" s="81" t="s">
        <v>536</v>
      </c>
      <c r="L125" s="81" t="s">
        <v>14</v>
      </c>
      <c r="M125" s="82" t="s">
        <v>26</v>
      </c>
      <c r="N125" s="83">
        <v>5</v>
      </c>
      <c r="O125" s="93" t="s">
        <v>1398</v>
      </c>
      <c r="P125" s="113" t="s">
        <v>22</v>
      </c>
      <c r="Q125" s="76" t="s">
        <v>306</v>
      </c>
      <c r="R125" s="76" t="s">
        <v>302</v>
      </c>
      <c r="S125" s="76" t="s">
        <v>307</v>
      </c>
      <c r="T125" s="81" t="s">
        <v>299</v>
      </c>
      <c r="U125" s="81" t="s">
        <v>1286</v>
      </c>
      <c r="V125" s="76" t="s">
        <v>1074</v>
      </c>
      <c r="W125" s="81" t="s">
        <v>418</v>
      </c>
      <c r="X125" s="5"/>
      <c r="Y125" s="5"/>
      <c r="Z125" s="5"/>
      <c r="AA125" s="5"/>
      <c r="AB125" s="5"/>
      <c r="AC125" s="5"/>
      <c r="AD125" s="5"/>
      <c r="AE125" s="5"/>
    </row>
    <row r="126" spans="1:31" ht="41.4" x14ac:dyDescent="0.3">
      <c r="A126" s="81" t="s">
        <v>10</v>
      </c>
      <c r="B126" s="81" t="s">
        <v>17</v>
      </c>
      <c r="C126" s="81" t="s">
        <v>545</v>
      </c>
      <c r="D126" s="81" t="s">
        <v>853</v>
      </c>
      <c r="E126" s="81" t="s">
        <v>1182</v>
      </c>
      <c r="F126" s="81" t="s">
        <v>40</v>
      </c>
      <c r="G126" s="102" t="s">
        <v>289</v>
      </c>
      <c r="H126" s="81" t="s">
        <v>1183</v>
      </c>
      <c r="I126" s="81" t="s">
        <v>1184</v>
      </c>
      <c r="J126" s="81" t="s">
        <v>464</v>
      </c>
      <c r="K126" s="81" t="s">
        <v>1185</v>
      </c>
      <c r="L126" s="81" t="s">
        <v>14</v>
      </c>
      <c r="M126" s="81" t="s">
        <v>33</v>
      </c>
      <c r="N126" s="83">
        <v>5</v>
      </c>
      <c r="O126" s="93" t="s">
        <v>783</v>
      </c>
      <c r="P126" s="113" t="s">
        <v>22</v>
      </c>
      <c r="Q126" s="76" t="s">
        <v>307</v>
      </c>
      <c r="R126" s="76" t="s">
        <v>299</v>
      </c>
      <c r="S126" s="76" t="s">
        <v>447</v>
      </c>
      <c r="T126" s="81" t="s">
        <v>299</v>
      </c>
      <c r="U126" s="81" t="s">
        <v>1342</v>
      </c>
      <c r="V126" s="76" t="s">
        <v>1074</v>
      </c>
      <c r="W126" s="81" t="s">
        <v>418</v>
      </c>
      <c r="X126" s="5"/>
      <c r="Y126" s="5"/>
      <c r="Z126" s="5"/>
      <c r="AA126" s="5"/>
      <c r="AB126" s="5"/>
      <c r="AC126" s="5"/>
      <c r="AD126" s="5"/>
      <c r="AE126" s="5"/>
    </row>
    <row r="127" spans="1:31" ht="51" customHeight="1" x14ac:dyDescent="0.3">
      <c r="A127" s="81" t="s">
        <v>10</v>
      </c>
      <c r="B127" s="81" t="s">
        <v>17</v>
      </c>
      <c r="C127" s="81" t="s">
        <v>545</v>
      </c>
      <c r="D127" s="81" t="s">
        <v>852</v>
      </c>
      <c r="E127" s="81" t="s">
        <v>1186</v>
      </c>
      <c r="F127" s="81" t="s">
        <v>40</v>
      </c>
      <c r="G127" s="102" t="s">
        <v>289</v>
      </c>
      <c r="H127" s="81" t="s">
        <v>1187</v>
      </c>
      <c r="I127" s="81" t="s">
        <v>1188</v>
      </c>
      <c r="J127" s="81" t="s">
        <v>459</v>
      </c>
      <c r="K127" s="81" t="s">
        <v>536</v>
      </c>
      <c r="L127" s="81" t="s">
        <v>14</v>
      </c>
      <c r="M127" s="82" t="s">
        <v>15</v>
      </c>
      <c r="N127" s="83">
        <v>5</v>
      </c>
      <c r="O127" s="93" t="s">
        <v>137</v>
      </c>
      <c r="P127" s="113" t="s">
        <v>27</v>
      </c>
      <c r="Q127" s="76" t="s">
        <v>307</v>
      </c>
      <c r="R127" s="76" t="s">
        <v>300</v>
      </c>
      <c r="S127" s="76" t="s">
        <v>307</v>
      </c>
      <c r="T127" s="81" t="s">
        <v>302</v>
      </c>
      <c r="U127" s="81" t="s">
        <v>1286</v>
      </c>
      <c r="V127" s="76" t="s">
        <v>1074</v>
      </c>
      <c r="W127" s="81" t="s">
        <v>418</v>
      </c>
      <c r="X127" s="5"/>
      <c r="Y127" s="5"/>
      <c r="Z127" s="5"/>
      <c r="AA127" s="5"/>
      <c r="AB127" s="5"/>
      <c r="AC127" s="5"/>
      <c r="AD127" s="5"/>
      <c r="AE127" s="5"/>
    </row>
    <row r="128" spans="1:31" ht="59.25" customHeight="1" x14ac:dyDescent="0.3">
      <c r="A128" s="81" t="s">
        <v>10</v>
      </c>
      <c r="B128" s="81" t="s">
        <v>17</v>
      </c>
      <c r="C128" s="81" t="s">
        <v>1026</v>
      </c>
      <c r="D128" s="81" t="s">
        <v>860</v>
      </c>
      <c r="E128" s="81" t="s">
        <v>860</v>
      </c>
      <c r="F128" s="81" t="s">
        <v>40</v>
      </c>
      <c r="G128" s="102" t="s">
        <v>289</v>
      </c>
      <c r="H128" s="81" t="s">
        <v>861</v>
      </c>
      <c r="I128" s="81" t="s">
        <v>862</v>
      </c>
      <c r="J128" s="81" t="s">
        <v>464</v>
      </c>
      <c r="K128" s="81" t="s">
        <v>536</v>
      </c>
      <c r="L128" s="81" t="s">
        <v>14</v>
      </c>
      <c r="M128" s="82" t="s">
        <v>26</v>
      </c>
      <c r="N128" s="83">
        <v>5</v>
      </c>
      <c r="O128" s="93" t="s">
        <v>21</v>
      </c>
      <c r="P128" s="113" t="s">
        <v>27</v>
      </c>
      <c r="Q128" s="76" t="s">
        <v>305</v>
      </c>
      <c r="R128" s="76" t="s">
        <v>300</v>
      </c>
      <c r="S128" s="76" t="s">
        <v>305</v>
      </c>
      <c r="T128" s="81" t="s">
        <v>302</v>
      </c>
      <c r="U128" s="81" t="s">
        <v>530</v>
      </c>
      <c r="V128" s="76" t="s">
        <v>1074</v>
      </c>
      <c r="W128" s="81" t="s">
        <v>418</v>
      </c>
      <c r="X128" s="5"/>
      <c r="Y128" s="5"/>
      <c r="Z128" s="5"/>
      <c r="AA128" s="5"/>
      <c r="AB128" s="5"/>
      <c r="AC128" s="5"/>
      <c r="AD128" s="5"/>
      <c r="AE128" s="5"/>
    </row>
    <row r="129" spans="1:31" ht="58.35" customHeight="1" x14ac:dyDescent="0.3">
      <c r="A129" s="81" t="s">
        <v>10</v>
      </c>
      <c r="B129" s="81" t="s">
        <v>17</v>
      </c>
      <c r="C129" s="81" t="s">
        <v>1038</v>
      </c>
      <c r="D129" s="81" t="s">
        <v>870</v>
      </c>
      <c r="E129" s="81" t="s">
        <v>870</v>
      </c>
      <c r="F129" s="81" t="s">
        <v>12</v>
      </c>
      <c r="G129" s="102" t="s">
        <v>289</v>
      </c>
      <c r="H129" s="81" t="s">
        <v>871</v>
      </c>
      <c r="I129" s="81" t="s">
        <v>872</v>
      </c>
      <c r="J129" s="81" t="s">
        <v>464</v>
      </c>
      <c r="K129" s="81" t="s">
        <v>536</v>
      </c>
      <c r="L129" s="81" t="s">
        <v>14</v>
      </c>
      <c r="M129" s="82" t="s">
        <v>26</v>
      </c>
      <c r="N129" s="83">
        <v>5</v>
      </c>
      <c r="O129" s="93" t="s">
        <v>873</v>
      </c>
      <c r="P129" s="113" t="s">
        <v>22</v>
      </c>
      <c r="Q129" s="76" t="s">
        <v>306</v>
      </c>
      <c r="R129" s="76" t="s">
        <v>301</v>
      </c>
      <c r="S129" s="76" t="s">
        <v>307</v>
      </c>
      <c r="T129" s="81" t="s">
        <v>300</v>
      </c>
      <c r="U129" s="81" t="s">
        <v>1342</v>
      </c>
      <c r="V129" s="76" t="s">
        <v>1074</v>
      </c>
      <c r="W129" s="81" t="s">
        <v>418</v>
      </c>
      <c r="X129" s="5"/>
      <c r="Y129" s="5"/>
      <c r="Z129" s="5"/>
      <c r="AA129" s="5"/>
      <c r="AB129" s="5"/>
      <c r="AC129" s="5"/>
      <c r="AD129" s="5"/>
      <c r="AE129" s="5"/>
    </row>
    <row r="130" spans="1:31" ht="46.65" customHeight="1" x14ac:dyDescent="0.3">
      <c r="A130" s="81" t="s">
        <v>10</v>
      </c>
      <c r="B130" s="81" t="s">
        <v>17</v>
      </c>
      <c r="C130" s="81" t="s">
        <v>841</v>
      </c>
      <c r="D130" s="81" t="s">
        <v>842</v>
      </c>
      <c r="E130" s="81" t="s">
        <v>843</v>
      </c>
      <c r="F130" s="81" t="s">
        <v>12</v>
      </c>
      <c r="G130" s="102" t="s">
        <v>289</v>
      </c>
      <c r="H130" s="81" t="s">
        <v>844</v>
      </c>
      <c r="I130" s="81" t="s">
        <v>845</v>
      </c>
      <c r="J130" s="81" t="s">
        <v>25</v>
      </c>
      <c r="K130" s="81" t="s">
        <v>30</v>
      </c>
      <c r="L130" s="81" t="s">
        <v>14</v>
      </c>
      <c r="M130" s="82" t="s">
        <v>26</v>
      </c>
      <c r="N130" s="83">
        <v>4</v>
      </c>
      <c r="O130" s="93" t="s">
        <v>846</v>
      </c>
      <c r="P130" s="113" t="s">
        <v>16</v>
      </c>
      <c r="Q130" s="76" t="s">
        <v>306</v>
      </c>
      <c r="R130" s="76" t="s">
        <v>299</v>
      </c>
      <c r="S130" s="76" t="s">
        <v>306</v>
      </c>
      <c r="T130" s="81" t="s">
        <v>302</v>
      </c>
      <c r="U130" s="81" t="s">
        <v>1286</v>
      </c>
      <c r="V130" s="76" t="s">
        <v>1074</v>
      </c>
      <c r="W130" s="81" t="s">
        <v>418</v>
      </c>
      <c r="X130" s="5"/>
      <c r="Y130" s="5"/>
      <c r="Z130" s="5"/>
      <c r="AA130" s="5"/>
      <c r="AB130" s="5"/>
      <c r="AC130" s="5"/>
      <c r="AD130" s="5"/>
      <c r="AE130" s="5"/>
    </row>
    <row r="131" spans="1:31" s="52" customFormat="1" ht="27.6" x14ac:dyDescent="0.3">
      <c r="A131" s="81" t="s">
        <v>10</v>
      </c>
      <c r="B131" s="81" t="s">
        <v>17</v>
      </c>
      <c r="C131" s="81" t="s">
        <v>1029</v>
      </c>
      <c r="D131" s="81" t="s">
        <v>613</v>
      </c>
      <c r="E131" s="81" t="s">
        <v>614</v>
      </c>
      <c r="F131" s="81" t="s">
        <v>12</v>
      </c>
      <c r="G131" s="101" t="s">
        <v>289</v>
      </c>
      <c r="H131" s="81" t="s">
        <v>615</v>
      </c>
      <c r="I131" s="81" t="s">
        <v>616</v>
      </c>
      <c r="J131" s="81" t="s">
        <v>464</v>
      </c>
      <c r="K131" s="81" t="s">
        <v>536</v>
      </c>
      <c r="L131" s="81" t="s">
        <v>14</v>
      </c>
      <c r="M131" s="81" t="s">
        <v>26</v>
      </c>
      <c r="N131" s="81">
        <v>5</v>
      </c>
      <c r="O131" s="81" t="s">
        <v>564</v>
      </c>
      <c r="P131" s="81" t="s">
        <v>27</v>
      </c>
      <c r="Q131" s="81" t="s">
        <v>305</v>
      </c>
      <c r="R131" s="81" t="s">
        <v>301</v>
      </c>
      <c r="S131" s="94" t="s">
        <v>306</v>
      </c>
      <c r="T131" s="94" t="s">
        <v>300</v>
      </c>
      <c r="U131" s="81" t="s">
        <v>1342</v>
      </c>
      <c r="V131" s="76" t="s">
        <v>1074</v>
      </c>
      <c r="W131" s="81" t="s">
        <v>418</v>
      </c>
    </row>
    <row r="132" spans="1:31" ht="41.4" x14ac:dyDescent="0.3">
      <c r="A132" s="81" t="s">
        <v>321</v>
      </c>
      <c r="B132" s="81" t="s">
        <v>17</v>
      </c>
      <c r="C132" s="81" t="s">
        <v>874</v>
      </c>
      <c r="D132" s="81" t="s">
        <v>875</v>
      </c>
      <c r="E132" s="81" t="s">
        <v>876</v>
      </c>
      <c r="F132" s="81" t="s">
        <v>12</v>
      </c>
      <c r="G132" s="102" t="s">
        <v>289</v>
      </c>
      <c r="H132" s="81" t="s">
        <v>877</v>
      </c>
      <c r="I132" s="81" t="s">
        <v>878</v>
      </c>
      <c r="J132" s="81" t="s">
        <v>462</v>
      </c>
      <c r="K132" s="81" t="s">
        <v>368</v>
      </c>
      <c r="L132" s="81" t="s">
        <v>14</v>
      </c>
      <c r="M132" s="82" t="s">
        <v>15</v>
      </c>
      <c r="N132" s="83">
        <v>3</v>
      </c>
      <c r="O132" s="93" t="s">
        <v>879</v>
      </c>
      <c r="P132" s="113" t="s">
        <v>16</v>
      </c>
      <c r="Q132" s="76" t="s">
        <v>307</v>
      </c>
      <c r="R132" s="76" t="s">
        <v>299</v>
      </c>
      <c r="S132" s="76" t="s">
        <v>307</v>
      </c>
      <c r="T132" s="81" t="s">
        <v>300</v>
      </c>
      <c r="U132" s="109" t="s">
        <v>570</v>
      </c>
      <c r="V132" s="76" t="s">
        <v>1074</v>
      </c>
      <c r="W132" s="81" t="s">
        <v>418</v>
      </c>
      <c r="X132" s="5"/>
      <c r="Y132" s="5"/>
      <c r="Z132" s="5"/>
      <c r="AA132" s="5"/>
      <c r="AB132" s="5"/>
      <c r="AC132" s="5"/>
      <c r="AD132" s="5"/>
      <c r="AE132" s="5"/>
    </row>
    <row r="133" spans="1:31" s="52" customFormat="1" ht="27.6" x14ac:dyDescent="0.3">
      <c r="A133" s="81" t="s">
        <v>320</v>
      </c>
      <c r="B133" s="81" t="s">
        <v>17</v>
      </c>
      <c r="C133" s="81" t="s">
        <v>880</v>
      </c>
      <c r="D133" s="81" t="s">
        <v>881</v>
      </c>
      <c r="E133" s="81" t="s">
        <v>882</v>
      </c>
      <c r="F133" s="81" t="s">
        <v>12</v>
      </c>
      <c r="G133" s="102" t="s">
        <v>289</v>
      </c>
      <c r="H133" s="81" t="s">
        <v>883</v>
      </c>
      <c r="I133" s="81" t="s">
        <v>884</v>
      </c>
      <c r="J133" s="81" t="s">
        <v>462</v>
      </c>
      <c r="K133" s="81" t="s">
        <v>368</v>
      </c>
      <c r="L133" s="81" t="s">
        <v>14</v>
      </c>
      <c r="M133" s="82" t="s">
        <v>15</v>
      </c>
      <c r="N133" s="83">
        <v>5</v>
      </c>
      <c r="O133" s="93" t="s">
        <v>885</v>
      </c>
      <c r="P133" s="113" t="s">
        <v>16</v>
      </c>
      <c r="Q133" s="76" t="s">
        <v>307</v>
      </c>
      <c r="R133" s="76" t="s">
        <v>299</v>
      </c>
      <c r="S133" s="76" t="s">
        <v>307</v>
      </c>
      <c r="T133" s="81" t="s">
        <v>300</v>
      </c>
      <c r="U133" s="109" t="s">
        <v>570</v>
      </c>
      <c r="V133" s="76" t="s">
        <v>1074</v>
      </c>
      <c r="W133" s="81" t="s">
        <v>418</v>
      </c>
    </row>
    <row r="134" spans="1:31" ht="27.6" x14ac:dyDescent="0.3">
      <c r="A134" s="81" t="s">
        <v>10</v>
      </c>
      <c r="B134" s="81" t="s">
        <v>17</v>
      </c>
      <c r="C134" s="81" t="s">
        <v>886</v>
      </c>
      <c r="D134" s="81" t="s">
        <v>1039</v>
      </c>
      <c r="E134" s="81" t="s">
        <v>588</v>
      </c>
      <c r="F134" s="81" t="s">
        <v>12</v>
      </c>
      <c r="G134" s="102" t="s">
        <v>289</v>
      </c>
      <c r="H134" s="81" t="s">
        <v>887</v>
      </c>
      <c r="I134" s="81" t="s">
        <v>888</v>
      </c>
      <c r="J134" s="81" t="s">
        <v>462</v>
      </c>
      <c r="K134" s="81" t="s">
        <v>368</v>
      </c>
      <c r="L134" s="81" t="s">
        <v>14</v>
      </c>
      <c r="M134" s="82" t="s">
        <v>26</v>
      </c>
      <c r="N134" s="83">
        <v>5</v>
      </c>
      <c r="O134" s="81" t="s">
        <v>889</v>
      </c>
      <c r="P134" s="113" t="s">
        <v>16</v>
      </c>
      <c r="Q134" s="76" t="s">
        <v>305</v>
      </c>
      <c r="R134" s="76" t="s">
        <v>302</v>
      </c>
      <c r="S134" s="76" t="s">
        <v>306</v>
      </c>
      <c r="T134" s="81" t="s">
        <v>299</v>
      </c>
      <c r="U134" s="109" t="s">
        <v>570</v>
      </c>
      <c r="V134" s="76" t="s">
        <v>1074</v>
      </c>
      <c r="W134" s="81" t="s">
        <v>418</v>
      </c>
      <c r="X134" s="5"/>
      <c r="Y134" s="5"/>
      <c r="Z134" s="5"/>
      <c r="AA134" s="5"/>
      <c r="AB134" s="5"/>
      <c r="AC134" s="5"/>
      <c r="AD134" s="5"/>
      <c r="AE134" s="5"/>
    </row>
    <row r="135" spans="1:31" ht="27.6" x14ac:dyDescent="0.3">
      <c r="A135" s="81" t="s">
        <v>10</v>
      </c>
      <c r="B135" s="81" t="s">
        <v>17</v>
      </c>
      <c r="C135" s="81" t="s">
        <v>780</v>
      </c>
      <c r="D135" s="81" t="s">
        <v>890</v>
      </c>
      <c r="E135" s="81" t="s">
        <v>891</v>
      </c>
      <c r="F135" s="81" t="s">
        <v>12</v>
      </c>
      <c r="G135" s="102" t="s">
        <v>289</v>
      </c>
      <c r="H135" s="81" t="s">
        <v>1040</v>
      </c>
      <c r="I135" s="81" t="s">
        <v>884</v>
      </c>
      <c r="J135" s="81" t="s">
        <v>462</v>
      </c>
      <c r="K135" s="81" t="s">
        <v>368</v>
      </c>
      <c r="L135" s="81" t="s">
        <v>14</v>
      </c>
      <c r="M135" s="81" t="s">
        <v>26</v>
      </c>
      <c r="N135" s="81">
        <v>5</v>
      </c>
      <c r="O135" s="93" t="s">
        <v>375</v>
      </c>
      <c r="P135" s="81" t="s">
        <v>16</v>
      </c>
      <c r="Q135" s="81" t="s">
        <v>307</v>
      </c>
      <c r="R135" s="81" t="s">
        <v>301</v>
      </c>
      <c r="S135" s="94" t="s">
        <v>307</v>
      </c>
      <c r="T135" s="94" t="s">
        <v>301</v>
      </c>
      <c r="U135" s="107" t="s">
        <v>570</v>
      </c>
      <c r="V135" s="76" t="s">
        <v>1074</v>
      </c>
      <c r="W135" s="81" t="s">
        <v>418</v>
      </c>
      <c r="X135" s="5"/>
      <c r="Y135" s="5"/>
      <c r="Z135" s="5"/>
      <c r="AA135" s="5"/>
      <c r="AB135" s="5"/>
      <c r="AC135" s="5"/>
      <c r="AD135" s="5"/>
      <c r="AE135" s="5"/>
    </row>
    <row r="136" spans="1:31" ht="73.2" customHeight="1" x14ac:dyDescent="0.3">
      <c r="A136" s="81" t="s">
        <v>916</v>
      </c>
      <c r="B136" s="81" t="s">
        <v>229</v>
      </c>
      <c r="C136" s="81" t="s">
        <v>924</v>
      </c>
      <c r="D136" s="81" t="s">
        <v>925</v>
      </c>
      <c r="E136" s="81" t="s">
        <v>926</v>
      </c>
      <c r="F136" s="81" t="s">
        <v>40</v>
      </c>
      <c r="G136" s="102" t="s">
        <v>289</v>
      </c>
      <c r="H136" s="81" t="s">
        <v>927</v>
      </c>
      <c r="I136" s="81" t="s">
        <v>920</v>
      </c>
      <c r="J136" s="81" t="s">
        <v>464</v>
      </c>
      <c r="K136" s="81" t="s">
        <v>536</v>
      </c>
      <c r="L136" s="113" t="s">
        <v>14</v>
      </c>
      <c r="M136" s="81" t="s">
        <v>15</v>
      </c>
      <c r="N136" s="113">
        <v>3</v>
      </c>
      <c r="O136" s="81" t="s">
        <v>928</v>
      </c>
      <c r="P136" s="113" t="s">
        <v>27</v>
      </c>
      <c r="Q136" s="113" t="s">
        <v>304</v>
      </c>
      <c r="R136" s="113" t="s">
        <v>300</v>
      </c>
      <c r="S136" s="113" t="s">
        <v>305</v>
      </c>
      <c r="T136" s="113" t="s">
        <v>300</v>
      </c>
      <c r="U136" s="81" t="s">
        <v>993</v>
      </c>
      <c r="V136" s="76" t="s">
        <v>1074</v>
      </c>
      <c r="W136" s="113" t="s">
        <v>737</v>
      </c>
      <c r="X136" s="5"/>
      <c r="Y136" s="5"/>
      <c r="Z136" s="5"/>
      <c r="AA136" s="5"/>
      <c r="AB136" s="5"/>
      <c r="AC136" s="5"/>
      <c r="AD136" s="5"/>
      <c r="AE136" s="5"/>
    </row>
    <row r="137" spans="1:31" ht="38.700000000000003" customHeight="1" x14ac:dyDescent="0.3">
      <c r="A137" s="81" t="s">
        <v>10</v>
      </c>
      <c r="B137" s="81" t="s">
        <v>229</v>
      </c>
      <c r="C137" s="81" t="s">
        <v>665</v>
      </c>
      <c r="D137" s="81" t="s">
        <v>929</v>
      </c>
      <c r="E137" s="81" t="s">
        <v>930</v>
      </c>
      <c r="F137" s="81" t="s">
        <v>49</v>
      </c>
      <c r="G137" s="102" t="s">
        <v>289</v>
      </c>
      <c r="H137" s="113" t="s">
        <v>931</v>
      </c>
      <c r="I137" s="81" t="s">
        <v>182</v>
      </c>
      <c r="J137" s="81" t="s">
        <v>464</v>
      </c>
      <c r="K137" s="81" t="s">
        <v>536</v>
      </c>
      <c r="L137" s="113" t="s">
        <v>14</v>
      </c>
      <c r="M137" s="82" t="s">
        <v>26</v>
      </c>
      <c r="N137" s="113">
        <v>5</v>
      </c>
      <c r="O137" s="81" t="s">
        <v>869</v>
      </c>
      <c r="P137" s="113" t="s">
        <v>27</v>
      </c>
      <c r="Q137" s="113" t="s">
        <v>305</v>
      </c>
      <c r="R137" s="113" t="s">
        <v>300</v>
      </c>
      <c r="S137" s="113" t="s">
        <v>305</v>
      </c>
      <c r="T137" s="113" t="s">
        <v>302</v>
      </c>
      <c r="U137" s="81" t="s">
        <v>1077</v>
      </c>
      <c r="V137" s="113" t="s">
        <v>1074</v>
      </c>
      <c r="W137" s="113" t="s">
        <v>737</v>
      </c>
      <c r="X137" s="5"/>
      <c r="Y137" s="5"/>
      <c r="Z137" s="5"/>
      <c r="AA137" s="5"/>
      <c r="AB137" s="5"/>
      <c r="AC137" s="5"/>
      <c r="AD137" s="5"/>
      <c r="AE137" s="5"/>
    </row>
    <row r="138" spans="1:31" ht="66.599999999999994" customHeight="1" x14ac:dyDescent="0.3">
      <c r="A138" s="81" t="s">
        <v>10</v>
      </c>
      <c r="B138" s="81" t="s">
        <v>229</v>
      </c>
      <c r="C138" s="81" t="s">
        <v>932</v>
      </c>
      <c r="D138" s="81" t="s">
        <v>1084</v>
      </c>
      <c r="E138" s="81" t="s">
        <v>1068</v>
      </c>
      <c r="F138" s="81" t="s">
        <v>12</v>
      </c>
      <c r="G138" s="102" t="s">
        <v>289</v>
      </c>
      <c r="H138" s="113" t="s">
        <v>933</v>
      </c>
      <c r="I138" s="81" t="s">
        <v>934</v>
      </c>
      <c r="J138" s="81" t="s">
        <v>464</v>
      </c>
      <c r="K138" s="81" t="s">
        <v>30</v>
      </c>
      <c r="L138" s="81" t="s">
        <v>30</v>
      </c>
      <c r="M138" s="81" t="s">
        <v>33</v>
      </c>
      <c r="N138" s="113">
        <v>5</v>
      </c>
      <c r="O138" s="81" t="s">
        <v>869</v>
      </c>
      <c r="P138" s="113" t="s">
        <v>22</v>
      </c>
      <c r="Q138" s="113" t="s">
        <v>306</v>
      </c>
      <c r="R138" s="113" t="s">
        <v>300</v>
      </c>
      <c r="S138" s="113" t="s">
        <v>307</v>
      </c>
      <c r="T138" s="113" t="s">
        <v>299</v>
      </c>
      <c r="U138" s="81" t="s">
        <v>935</v>
      </c>
      <c r="V138" s="76" t="s">
        <v>1074</v>
      </c>
      <c r="W138" s="113" t="s">
        <v>737</v>
      </c>
      <c r="X138" s="5"/>
      <c r="Y138" s="5"/>
      <c r="Z138" s="5"/>
      <c r="AA138" s="5"/>
      <c r="AB138" s="5"/>
      <c r="AC138" s="5"/>
      <c r="AD138" s="5"/>
      <c r="AE138" s="5"/>
    </row>
    <row r="139" spans="1:31" ht="67.95" customHeight="1" x14ac:dyDescent="0.3">
      <c r="A139" s="81" t="s">
        <v>10</v>
      </c>
      <c r="B139" s="81" t="s">
        <v>229</v>
      </c>
      <c r="C139" s="81" t="s">
        <v>936</v>
      </c>
      <c r="D139" s="81" t="s">
        <v>937</v>
      </c>
      <c r="E139" s="81" t="s">
        <v>938</v>
      </c>
      <c r="F139" s="81" t="s">
        <v>47</v>
      </c>
      <c r="G139" s="102" t="s">
        <v>289</v>
      </c>
      <c r="H139" s="81" t="s">
        <v>939</v>
      </c>
      <c r="I139" s="81" t="s">
        <v>940</v>
      </c>
      <c r="J139" s="81" t="s">
        <v>464</v>
      </c>
      <c r="K139" s="81" t="s">
        <v>30</v>
      </c>
      <c r="L139" s="81" t="s">
        <v>14</v>
      </c>
      <c r="M139" s="82" t="s">
        <v>15</v>
      </c>
      <c r="N139" s="83">
        <v>5</v>
      </c>
      <c r="O139" s="93" t="s">
        <v>941</v>
      </c>
      <c r="P139" s="113" t="s">
        <v>27</v>
      </c>
      <c r="Q139" s="76" t="s">
        <v>305</v>
      </c>
      <c r="R139" s="76" t="s">
        <v>301</v>
      </c>
      <c r="S139" s="76" t="s">
        <v>306</v>
      </c>
      <c r="T139" s="81" t="s">
        <v>302</v>
      </c>
      <c r="U139" s="81" t="s">
        <v>1361</v>
      </c>
      <c r="V139" s="113" t="s">
        <v>1074</v>
      </c>
      <c r="W139" s="113" t="s">
        <v>737</v>
      </c>
      <c r="X139" s="5"/>
      <c r="Y139" s="5"/>
      <c r="Z139" s="5"/>
      <c r="AA139" s="5"/>
      <c r="AB139" s="5"/>
      <c r="AC139" s="5"/>
      <c r="AD139" s="5"/>
      <c r="AE139" s="5"/>
    </row>
    <row r="140" spans="1:31" ht="61.95" customHeight="1" x14ac:dyDescent="0.3">
      <c r="A140" s="81" t="s">
        <v>10</v>
      </c>
      <c r="B140" s="81" t="s">
        <v>229</v>
      </c>
      <c r="C140" s="81" t="s">
        <v>942</v>
      </c>
      <c r="D140" s="81" t="s">
        <v>943</v>
      </c>
      <c r="E140" s="81" t="s">
        <v>944</v>
      </c>
      <c r="F140" s="81" t="s">
        <v>47</v>
      </c>
      <c r="G140" s="102" t="s">
        <v>289</v>
      </c>
      <c r="H140" s="81" t="s">
        <v>945</v>
      </c>
      <c r="I140" s="81" t="s">
        <v>946</v>
      </c>
      <c r="J140" s="81" t="s">
        <v>464</v>
      </c>
      <c r="K140" s="81" t="s">
        <v>1360</v>
      </c>
      <c r="L140" s="81" t="s">
        <v>14</v>
      </c>
      <c r="M140" s="82" t="s">
        <v>15</v>
      </c>
      <c r="N140" s="83">
        <v>5</v>
      </c>
      <c r="O140" s="93" t="s">
        <v>411</v>
      </c>
      <c r="P140" s="113" t="s">
        <v>27</v>
      </c>
      <c r="Q140" s="76" t="s">
        <v>305</v>
      </c>
      <c r="R140" s="76" t="s">
        <v>300</v>
      </c>
      <c r="S140" s="76" t="s">
        <v>305</v>
      </c>
      <c r="T140" s="81" t="s">
        <v>301</v>
      </c>
      <c r="U140" s="81" t="s">
        <v>1361</v>
      </c>
      <c r="V140" s="113" t="s">
        <v>1074</v>
      </c>
      <c r="W140" s="113" t="s">
        <v>737</v>
      </c>
      <c r="X140" s="5"/>
      <c r="Y140" s="5"/>
      <c r="Z140" s="5"/>
      <c r="AA140" s="5"/>
      <c r="AB140" s="5"/>
      <c r="AC140" s="5"/>
      <c r="AD140" s="5"/>
      <c r="AE140" s="5"/>
    </row>
    <row r="141" spans="1:31" ht="41.4" x14ac:dyDescent="0.3">
      <c r="A141" s="113" t="s">
        <v>10</v>
      </c>
      <c r="B141" s="81" t="s">
        <v>229</v>
      </c>
      <c r="C141" s="81" t="s">
        <v>739</v>
      </c>
      <c r="D141" s="81" t="s">
        <v>1069</v>
      </c>
      <c r="E141" s="81" t="s">
        <v>947</v>
      </c>
      <c r="F141" s="92" t="s">
        <v>64</v>
      </c>
      <c r="G141" s="102" t="s">
        <v>289</v>
      </c>
      <c r="H141" s="81" t="s">
        <v>948</v>
      </c>
      <c r="I141" s="81" t="s">
        <v>949</v>
      </c>
      <c r="J141" s="81" t="s">
        <v>459</v>
      </c>
      <c r="K141" s="81" t="s">
        <v>30</v>
      </c>
      <c r="L141" s="113" t="s">
        <v>30</v>
      </c>
      <c r="M141" s="82" t="s">
        <v>15</v>
      </c>
      <c r="N141" s="83">
        <v>5</v>
      </c>
      <c r="O141" s="81" t="s">
        <v>743</v>
      </c>
      <c r="P141" s="113" t="s">
        <v>22</v>
      </c>
      <c r="Q141" s="113" t="s">
        <v>307</v>
      </c>
      <c r="R141" s="113" t="s">
        <v>299</v>
      </c>
      <c r="S141" s="113" t="s">
        <v>307</v>
      </c>
      <c r="T141" s="113" t="s">
        <v>302</v>
      </c>
      <c r="U141" s="81" t="s">
        <v>489</v>
      </c>
      <c r="V141" s="76" t="s">
        <v>1074</v>
      </c>
      <c r="W141" s="113" t="s">
        <v>737</v>
      </c>
      <c r="X141" s="5"/>
      <c r="Y141" s="5"/>
      <c r="Z141" s="5"/>
      <c r="AA141" s="5"/>
      <c r="AB141" s="5"/>
      <c r="AC141" s="5"/>
      <c r="AD141" s="5"/>
      <c r="AE141" s="5"/>
    </row>
    <row r="142" spans="1:31" ht="55.2" x14ac:dyDescent="0.3">
      <c r="A142" s="113" t="s">
        <v>10</v>
      </c>
      <c r="B142" s="81" t="s">
        <v>229</v>
      </c>
      <c r="C142" s="81" t="s">
        <v>723</v>
      </c>
      <c r="D142" s="81" t="s">
        <v>950</v>
      </c>
      <c r="E142" s="81" t="s">
        <v>951</v>
      </c>
      <c r="F142" s="81" t="s">
        <v>47</v>
      </c>
      <c r="G142" s="102" t="s">
        <v>289</v>
      </c>
      <c r="H142" s="81" t="s">
        <v>952</v>
      </c>
      <c r="I142" s="81" t="s">
        <v>609</v>
      </c>
      <c r="J142" s="81" t="s">
        <v>459</v>
      </c>
      <c r="K142" s="81" t="s">
        <v>30</v>
      </c>
      <c r="L142" s="113" t="s">
        <v>30</v>
      </c>
      <c r="M142" s="82" t="s">
        <v>15</v>
      </c>
      <c r="N142" s="113">
        <v>5</v>
      </c>
      <c r="O142" s="81" t="s">
        <v>953</v>
      </c>
      <c r="P142" s="113" t="s">
        <v>27</v>
      </c>
      <c r="Q142" s="113" t="s">
        <v>307</v>
      </c>
      <c r="R142" s="113" t="s">
        <v>299</v>
      </c>
      <c r="S142" s="113" t="s">
        <v>307</v>
      </c>
      <c r="T142" s="113" t="s">
        <v>301</v>
      </c>
      <c r="U142" s="81" t="s">
        <v>1361</v>
      </c>
      <c r="V142" s="113" t="s">
        <v>1074</v>
      </c>
      <c r="W142" s="113" t="s">
        <v>737</v>
      </c>
      <c r="X142" s="5"/>
      <c r="Y142" s="5"/>
      <c r="Z142" s="5"/>
      <c r="AA142" s="5"/>
      <c r="AB142" s="5"/>
      <c r="AC142" s="5"/>
      <c r="AD142" s="5"/>
      <c r="AE142" s="5"/>
    </row>
    <row r="143" spans="1:31" ht="41.4" x14ac:dyDescent="0.3">
      <c r="A143" s="113" t="s">
        <v>10</v>
      </c>
      <c r="B143" s="81" t="s">
        <v>229</v>
      </c>
      <c r="C143" s="81" t="s">
        <v>483</v>
      </c>
      <c r="D143" s="81" t="s">
        <v>1086</v>
      </c>
      <c r="E143" s="81" t="s">
        <v>954</v>
      </c>
      <c r="F143" s="81" t="s">
        <v>40</v>
      </c>
      <c r="G143" s="102" t="s">
        <v>289</v>
      </c>
      <c r="H143" s="113" t="s">
        <v>955</v>
      </c>
      <c r="I143" s="81" t="s">
        <v>956</v>
      </c>
      <c r="J143" s="81" t="s">
        <v>464</v>
      </c>
      <c r="K143" s="81" t="s">
        <v>30</v>
      </c>
      <c r="L143" s="113" t="s">
        <v>30</v>
      </c>
      <c r="M143" s="81" t="s">
        <v>33</v>
      </c>
      <c r="N143" s="113">
        <v>5</v>
      </c>
      <c r="O143" s="93" t="s">
        <v>136</v>
      </c>
      <c r="P143" s="113" t="s">
        <v>22</v>
      </c>
      <c r="Q143" s="113" t="s">
        <v>306</v>
      </c>
      <c r="R143" s="113" t="s">
        <v>300</v>
      </c>
      <c r="S143" s="113" t="s">
        <v>307</v>
      </c>
      <c r="T143" s="113" t="s">
        <v>300</v>
      </c>
      <c r="U143" s="81" t="s">
        <v>495</v>
      </c>
      <c r="V143" s="76" t="s">
        <v>1074</v>
      </c>
      <c r="W143" s="113" t="s">
        <v>737</v>
      </c>
      <c r="X143" s="5"/>
      <c r="Y143" s="5"/>
      <c r="Z143" s="5"/>
      <c r="AA143" s="5"/>
      <c r="AB143" s="5"/>
      <c r="AC143" s="5"/>
      <c r="AD143" s="5"/>
      <c r="AE143" s="5"/>
    </row>
    <row r="144" spans="1:31" ht="69" x14ac:dyDescent="0.3">
      <c r="A144" s="81" t="s">
        <v>10</v>
      </c>
      <c r="B144" s="81" t="s">
        <v>229</v>
      </c>
      <c r="C144" s="81" t="s">
        <v>957</v>
      </c>
      <c r="D144" s="81" t="s">
        <v>1087</v>
      </c>
      <c r="E144" s="81" t="s">
        <v>958</v>
      </c>
      <c r="F144" s="81" t="s">
        <v>40</v>
      </c>
      <c r="G144" s="102" t="s">
        <v>289</v>
      </c>
      <c r="H144" s="81" t="s">
        <v>959</v>
      </c>
      <c r="I144" s="81" t="s">
        <v>1363</v>
      </c>
      <c r="J144" s="81" t="s">
        <v>25</v>
      </c>
      <c r="K144" s="81" t="s">
        <v>1088</v>
      </c>
      <c r="L144" s="81" t="s">
        <v>14</v>
      </c>
      <c r="M144" s="82" t="s">
        <v>33</v>
      </c>
      <c r="N144" s="83">
        <v>5</v>
      </c>
      <c r="O144" s="93" t="s">
        <v>411</v>
      </c>
      <c r="P144" s="113" t="s">
        <v>22</v>
      </c>
      <c r="Q144" s="76" t="s">
        <v>306</v>
      </c>
      <c r="R144" s="76" t="s">
        <v>301</v>
      </c>
      <c r="S144" s="76" t="s">
        <v>307</v>
      </c>
      <c r="T144" s="81" t="s">
        <v>299</v>
      </c>
      <c r="U144" s="81" t="s">
        <v>1361</v>
      </c>
      <c r="V144" s="113" t="s">
        <v>1074</v>
      </c>
      <c r="W144" s="113" t="s">
        <v>737</v>
      </c>
      <c r="X144" s="5"/>
      <c r="Y144" s="5"/>
      <c r="Z144" s="5"/>
      <c r="AA144" s="5"/>
      <c r="AB144" s="5"/>
      <c r="AC144" s="5"/>
      <c r="AD144" s="5"/>
      <c r="AE144" s="5"/>
    </row>
    <row r="145" spans="1:31" ht="63" customHeight="1" x14ac:dyDescent="0.3">
      <c r="A145" s="81" t="s">
        <v>10</v>
      </c>
      <c r="B145" s="81" t="s">
        <v>229</v>
      </c>
      <c r="C145" s="81" t="s">
        <v>483</v>
      </c>
      <c r="D145" s="81" t="s">
        <v>1089</v>
      </c>
      <c r="E145" s="81" t="s">
        <v>1090</v>
      </c>
      <c r="F145" s="81" t="s">
        <v>19</v>
      </c>
      <c r="G145" s="102" t="s">
        <v>289</v>
      </c>
      <c r="H145" s="81" t="s">
        <v>961</v>
      </c>
      <c r="I145" s="81" t="s">
        <v>962</v>
      </c>
      <c r="J145" s="113" t="s">
        <v>30</v>
      </c>
      <c r="K145" s="81" t="s">
        <v>30</v>
      </c>
      <c r="L145" s="113" t="s">
        <v>30</v>
      </c>
      <c r="M145" s="82" t="s">
        <v>15</v>
      </c>
      <c r="N145" s="113">
        <v>5</v>
      </c>
      <c r="O145" s="93" t="s">
        <v>136</v>
      </c>
      <c r="P145" s="113" t="s">
        <v>27</v>
      </c>
      <c r="Q145" s="113" t="s">
        <v>306</v>
      </c>
      <c r="R145" s="113" t="s">
        <v>299</v>
      </c>
      <c r="S145" s="113" t="s">
        <v>306</v>
      </c>
      <c r="T145" s="113" t="s">
        <v>963</v>
      </c>
      <c r="U145" s="81" t="s">
        <v>495</v>
      </c>
      <c r="V145" s="76" t="s">
        <v>1074</v>
      </c>
      <c r="W145" s="113" t="s">
        <v>737</v>
      </c>
      <c r="X145" s="5"/>
      <c r="Y145" s="5"/>
      <c r="Z145" s="5"/>
      <c r="AA145" s="5"/>
      <c r="AB145" s="5"/>
      <c r="AC145" s="5"/>
      <c r="AD145" s="5"/>
      <c r="AE145" s="5"/>
    </row>
    <row r="146" spans="1:31" ht="52.95" customHeight="1" x14ac:dyDescent="0.3">
      <c r="A146" s="113" t="s">
        <v>10</v>
      </c>
      <c r="B146" s="81" t="s">
        <v>229</v>
      </c>
      <c r="C146" s="81" t="s">
        <v>482</v>
      </c>
      <c r="D146" s="81" t="s">
        <v>1091</v>
      </c>
      <c r="E146" s="81" t="s">
        <v>1092</v>
      </c>
      <c r="F146" s="81" t="s">
        <v>40</v>
      </c>
      <c r="G146" s="102" t="s">
        <v>35</v>
      </c>
      <c r="H146" s="81" t="s">
        <v>30</v>
      </c>
      <c r="I146" s="81" t="s">
        <v>30</v>
      </c>
      <c r="J146" s="113" t="s">
        <v>30</v>
      </c>
      <c r="K146" s="81" t="s">
        <v>38</v>
      </c>
      <c r="L146" s="113" t="s">
        <v>30</v>
      </c>
      <c r="M146" s="81" t="s">
        <v>20</v>
      </c>
      <c r="N146" s="113">
        <v>5</v>
      </c>
      <c r="O146" s="81" t="s">
        <v>869</v>
      </c>
      <c r="P146" s="113" t="s">
        <v>22</v>
      </c>
      <c r="Q146" s="113" t="s">
        <v>306</v>
      </c>
      <c r="R146" s="113" t="s">
        <v>299</v>
      </c>
      <c r="S146" s="113" t="s">
        <v>307</v>
      </c>
      <c r="T146" s="113" t="s">
        <v>301</v>
      </c>
      <c r="U146" s="81" t="s">
        <v>498</v>
      </c>
      <c r="V146" s="113" t="s">
        <v>1074</v>
      </c>
      <c r="W146" s="113" t="s">
        <v>737</v>
      </c>
      <c r="X146" s="5"/>
      <c r="Y146" s="5"/>
      <c r="Z146" s="5"/>
      <c r="AA146" s="5"/>
      <c r="AB146" s="5"/>
      <c r="AC146" s="5"/>
      <c r="AD146" s="5"/>
      <c r="AE146" s="5"/>
    </row>
    <row r="147" spans="1:31" ht="41.4" x14ac:dyDescent="0.3">
      <c r="A147" s="113" t="s">
        <v>10</v>
      </c>
      <c r="B147" s="81" t="s">
        <v>229</v>
      </c>
      <c r="C147" s="81" t="s">
        <v>482</v>
      </c>
      <c r="D147" s="81" t="s">
        <v>965</v>
      </c>
      <c r="E147" s="81" t="s">
        <v>966</v>
      </c>
      <c r="F147" s="81" t="s">
        <v>40</v>
      </c>
      <c r="G147" s="102" t="s">
        <v>308</v>
      </c>
      <c r="H147" s="81" t="s">
        <v>967</v>
      </c>
      <c r="I147" s="81" t="s">
        <v>968</v>
      </c>
      <c r="J147" s="113" t="s">
        <v>25</v>
      </c>
      <c r="K147" s="81" t="s">
        <v>338</v>
      </c>
      <c r="L147" s="113" t="s">
        <v>14</v>
      </c>
      <c r="M147" s="81" t="s">
        <v>20</v>
      </c>
      <c r="N147" s="113">
        <v>5</v>
      </c>
      <c r="O147" s="81" t="s">
        <v>969</v>
      </c>
      <c r="P147" s="113" t="s">
        <v>27</v>
      </c>
      <c r="Q147" s="113" t="s">
        <v>307</v>
      </c>
      <c r="R147" s="113" t="s">
        <v>300</v>
      </c>
      <c r="S147" s="113" t="s">
        <v>307</v>
      </c>
      <c r="T147" s="113" t="s">
        <v>300</v>
      </c>
      <c r="U147" s="81" t="s">
        <v>498</v>
      </c>
      <c r="V147" s="113" t="s">
        <v>1074</v>
      </c>
      <c r="W147" s="113" t="s">
        <v>737</v>
      </c>
      <c r="X147" s="5"/>
      <c r="Y147" s="5"/>
      <c r="Z147" s="5"/>
      <c r="AA147" s="5"/>
      <c r="AB147" s="5"/>
      <c r="AC147" s="5"/>
      <c r="AD147" s="5"/>
      <c r="AE147" s="5"/>
    </row>
    <row r="148" spans="1:31" ht="41.4" x14ac:dyDescent="0.3">
      <c r="A148" s="113" t="s">
        <v>10</v>
      </c>
      <c r="B148" s="81" t="s">
        <v>229</v>
      </c>
      <c r="C148" s="81" t="s">
        <v>482</v>
      </c>
      <c r="D148" s="81" t="s">
        <v>970</v>
      </c>
      <c r="E148" s="81" t="s">
        <v>971</v>
      </c>
      <c r="F148" s="81" t="s">
        <v>40</v>
      </c>
      <c r="G148" s="102" t="s">
        <v>308</v>
      </c>
      <c r="H148" s="81" t="s">
        <v>972</v>
      </c>
      <c r="I148" s="81" t="s">
        <v>140</v>
      </c>
      <c r="J148" s="81" t="s">
        <v>25</v>
      </c>
      <c r="K148" s="81" t="s">
        <v>734</v>
      </c>
      <c r="L148" s="113" t="s">
        <v>14</v>
      </c>
      <c r="M148" s="82" t="s">
        <v>15</v>
      </c>
      <c r="N148" s="113">
        <v>5</v>
      </c>
      <c r="O148" s="81" t="s">
        <v>411</v>
      </c>
      <c r="P148" s="113" t="s">
        <v>27</v>
      </c>
      <c r="Q148" s="113" t="s">
        <v>307</v>
      </c>
      <c r="R148" s="113" t="s">
        <v>299</v>
      </c>
      <c r="S148" s="113" t="s">
        <v>307</v>
      </c>
      <c r="T148" s="113" t="s">
        <v>301</v>
      </c>
      <c r="U148" s="81" t="s">
        <v>341</v>
      </c>
      <c r="V148" s="113" t="s">
        <v>1074</v>
      </c>
      <c r="W148" s="113" t="s">
        <v>737</v>
      </c>
      <c r="X148" s="5"/>
      <c r="Y148" s="5"/>
      <c r="Z148" s="5"/>
      <c r="AA148" s="5"/>
      <c r="AB148" s="5"/>
      <c r="AC148" s="5"/>
      <c r="AD148" s="5"/>
      <c r="AE148" s="5"/>
    </row>
    <row r="149" spans="1:31" ht="42" customHeight="1" x14ac:dyDescent="0.3">
      <c r="A149" s="113" t="s">
        <v>10</v>
      </c>
      <c r="B149" s="81" t="s">
        <v>229</v>
      </c>
      <c r="C149" s="81" t="s">
        <v>482</v>
      </c>
      <c r="D149" s="81" t="s">
        <v>973</v>
      </c>
      <c r="E149" s="81" t="s">
        <v>974</v>
      </c>
      <c r="F149" s="81" t="s">
        <v>12</v>
      </c>
      <c r="G149" s="102" t="s">
        <v>289</v>
      </c>
      <c r="H149" s="113" t="s">
        <v>975</v>
      </c>
      <c r="I149" s="81" t="s">
        <v>976</v>
      </c>
      <c r="J149" s="113" t="s">
        <v>25</v>
      </c>
      <c r="K149" s="81" t="s">
        <v>30</v>
      </c>
      <c r="L149" s="113" t="s">
        <v>14</v>
      </c>
      <c r="M149" s="82" t="s">
        <v>15</v>
      </c>
      <c r="N149" s="113">
        <v>5</v>
      </c>
      <c r="O149" s="81" t="s">
        <v>977</v>
      </c>
      <c r="P149" s="113" t="s">
        <v>22</v>
      </c>
      <c r="Q149" s="113" t="s">
        <v>306</v>
      </c>
      <c r="R149" s="113" t="s">
        <v>301</v>
      </c>
      <c r="S149" s="113" t="s">
        <v>307</v>
      </c>
      <c r="T149" s="113" t="s">
        <v>300</v>
      </c>
      <c r="U149" s="81" t="s">
        <v>341</v>
      </c>
      <c r="V149" s="113" t="s">
        <v>1074</v>
      </c>
      <c r="W149" s="113" t="s">
        <v>737</v>
      </c>
      <c r="X149" s="5"/>
      <c r="Y149" s="5"/>
      <c r="Z149" s="5"/>
      <c r="AA149" s="5"/>
      <c r="AB149" s="5"/>
      <c r="AC149" s="5"/>
      <c r="AD149" s="5"/>
      <c r="AE149" s="5"/>
    </row>
    <row r="150" spans="1:31" ht="65.7" customHeight="1" x14ac:dyDescent="0.3">
      <c r="A150" s="113" t="s">
        <v>10</v>
      </c>
      <c r="B150" s="81" t="s">
        <v>229</v>
      </c>
      <c r="C150" s="81" t="s">
        <v>482</v>
      </c>
      <c r="D150" s="81" t="s">
        <v>1093</v>
      </c>
      <c r="E150" s="81" t="s">
        <v>978</v>
      </c>
      <c r="F150" s="81" t="s">
        <v>12</v>
      </c>
      <c r="G150" s="102" t="s">
        <v>289</v>
      </c>
      <c r="H150" s="113" t="s">
        <v>979</v>
      </c>
      <c r="I150" s="81" t="s">
        <v>980</v>
      </c>
      <c r="J150" s="81" t="s">
        <v>459</v>
      </c>
      <c r="K150" s="81" t="s">
        <v>30</v>
      </c>
      <c r="L150" s="113" t="s">
        <v>14</v>
      </c>
      <c r="M150" s="82" t="s">
        <v>15</v>
      </c>
      <c r="N150" s="113">
        <v>5</v>
      </c>
      <c r="O150" s="93" t="s">
        <v>981</v>
      </c>
      <c r="P150" s="113" t="s">
        <v>27</v>
      </c>
      <c r="Q150" s="113" t="s">
        <v>306</v>
      </c>
      <c r="R150" s="113" t="s">
        <v>302</v>
      </c>
      <c r="S150" s="113" t="s">
        <v>307</v>
      </c>
      <c r="T150" s="113" t="s">
        <v>301</v>
      </c>
      <c r="U150" s="81" t="s">
        <v>341</v>
      </c>
      <c r="V150" s="113" t="s">
        <v>1074</v>
      </c>
      <c r="W150" s="113" t="s">
        <v>737</v>
      </c>
      <c r="X150" s="5"/>
      <c r="Y150" s="5"/>
      <c r="Z150" s="5"/>
      <c r="AA150" s="5"/>
      <c r="AB150" s="5"/>
      <c r="AC150" s="5"/>
      <c r="AD150" s="5"/>
      <c r="AE150" s="5"/>
    </row>
    <row r="151" spans="1:31" ht="78.599999999999994" customHeight="1" x14ac:dyDescent="0.3">
      <c r="A151" s="81" t="s">
        <v>916</v>
      </c>
      <c r="B151" s="81" t="s">
        <v>229</v>
      </c>
      <c r="C151" s="81" t="s">
        <v>917</v>
      </c>
      <c r="D151" s="81" t="s">
        <v>1094</v>
      </c>
      <c r="E151" s="81" t="s">
        <v>982</v>
      </c>
      <c r="F151" s="81" t="s">
        <v>12</v>
      </c>
      <c r="G151" s="102" t="s">
        <v>289</v>
      </c>
      <c r="H151" s="113" t="s">
        <v>983</v>
      </c>
      <c r="I151" s="81" t="s">
        <v>984</v>
      </c>
      <c r="J151" s="81" t="s">
        <v>464</v>
      </c>
      <c r="K151" s="81" t="s">
        <v>536</v>
      </c>
      <c r="L151" s="113" t="s">
        <v>14</v>
      </c>
      <c r="M151" s="81" t="s">
        <v>15</v>
      </c>
      <c r="N151" s="113">
        <v>5</v>
      </c>
      <c r="O151" s="81" t="s">
        <v>985</v>
      </c>
      <c r="P151" s="113" t="s">
        <v>27</v>
      </c>
      <c r="Q151" s="113" t="s">
        <v>305</v>
      </c>
      <c r="R151" s="113" t="s">
        <v>300</v>
      </c>
      <c r="S151" s="113" t="s">
        <v>305</v>
      </c>
      <c r="T151" s="113" t="s">
        <v>302</v>
      </c>
      <c r="U151" s="81" t="s">
        <v>923</v>
      </c>
      <c r="V151" s="76" t="s">
        <v>1074</v>
      </c>
      <c r="W151" s="113" t="s">
        <v>737</v>
      </c>
      <c r="X151" s="5"/>
      <c r="Y151" s="5"/>
      <c r="Z151" s="5"/>
      <c r="AA151" s="5"/>
      <c r="AB151" s="5"/>
      <c r="AC151" s="5"/>
      <c r="AD151" s="5"/>
      <c r="AE151" s="5"/>
    </row>
    <row r="152" spans="1:31" s="4" customFormat="1" ht="55.2" x14ac:dyDescent="0.3">
      <c r="A152" s="81" t="s">
        <v>916</v>
      </c>
      <c r="B152" s="81" t="s">
        <v>229</v>
      </c>
      <c r="C152" s="81" t="s">
        <v>994</v>
      </c>
      <c r="D152" s="81" t="s">
        <v>1095</v>
      </c>
      <c r="E152" s="81" t="s">
        <v>1070</v>
      </c>
      <c r="F152" s="81" t="s">
        <v>40</v>
      </c>
      <c r="G152" s="102" t="s">
        <v>289</v>
      </c>
      <c r="H152" s="81" t="s">
        <v>995</v>
      </c>
      <c r="I152" s="81" t="s">
        <v>996</v>
      </c>
      <c r="J152" s="81" t="s">
        <v>464</v>
      </c>
      <c r="K152" s="81" t="s">
        <v>30</v>
      </c>
      <c r="L152" s="81" t="s">
        <v>14</v>
      </c>
      <c r="M152" s="81" t="s">
        <v>15</v>
      </c>
      <c r="N152" s="81">
        <v>5</v>
      </c>
      <c r="O152" s="81" t="s">
        <v>997</v>
      </c>
      <c r="P152" s="81" t="s">
        <v>27</v>
      </c>
      <c r="Q152" s="81" t="s">
        <v>986</v>
      </c>
      <c r="R152" s="81" t="s">
        <v>300</v>
      </c>
      <c r="S152" s="81" t="s">
        <v>305</v>
      </c>
      <c r="T152" s="81" t="s">
        <v>301</v>
      </c>
      <c r="U152" s="81" t="s">
        <v>993</v>
      </c>
      <c r="V152" s="76" t="s">
        <v>1074</v>
      </c>
      <c r="W152" s="81" t="s">
        <v>737</v>
      </c>
    </row>
    <row r="153" spans="1:31" ht="74.400000000000006" customHeight="1" x14ac:dyDescent="0.3">
      <c r="A153" s="92" t="s">
        <v>318</v>
      </c>
      <c r="B153" s="81" t="s">
        <v>28</v>
      </c>
      <c r="C153" s="81" t="s">
        <v>517</v>
      </c>
      <c r="D153" s="92" t="s">
        <v>1002</v>
      </c>
      <c r="E153" s="92" t="s">
        <v>1003</v>
      </c>
      <c r="F153" s="92" t="s">
        <v>29</v>
      </c>
      <c r="G153" s="101" t="s">
        <v>289</v>
      </c>
      <c r="H153" s="92" t="s">
        <v>1004</v>
      </c>
      <c r="I153" s="92" t="s">
        <v>1005</v>
      </c>
      <c r="J153" s="92" t="s">
        <v>459</v>
      </c>
      <c r="K153" s="92" t="s">
        <v>520</v>
      </c>
      <c r="L153" s="92" t="s">
        <v>14</v>
      </c>
      <c r="M153" s="82" t="s">
        <v>20</v>
      </c>
      <c r="N153" s="76">
        <v>5</v>
      </c>
      <c r="O153" s="93" t="s">
        <v>69</v>
      </c>
      <c r="P153" s="76" t="s">
        <v>27</v>
      </c>
      <c r="Q153" s="76" t="s">
        <v>305</v>
      </c>
      <c r="R153" s="76" t="s">
        <v>300</v>
      </c>
      <c r="S153" s="76" t="s">
        <v>305</v>
      </c>
      <c r="T153" s="76" t="s">
        <v>302</v>
      </c>
      <c r="U153" s="76" t="s">
        <v>1006</v>
      </c>
      <c r="V153" s="76" t="s">
        <v>1074</v>
      </c>
      <c r="W153" s="113" t="s">
        <v>357</v>
      </c>
      <c r="X153" s="5"/>
      <c r="Y153" s="5"/>
      <c r="Z153" s="5"/>
      <c r="AA153" s="5"/>
      <c r="AB153" s="5"/>
      <c r="AC153" s="5"/>
      <c r="AD153" s="5"/>
      <c r="AE153" s="5"/>
    </row>
    <row r="154" spans="1:31" ht="72.599999999999994" customHeight="1" x14ac:dyDescent="0.3">
      <c r="A154" s="92" t="s">
        <v>318</v>
      </c>
      <c r="B154" s="81" t="s">
        <v>28</v>
      </c>
      <c r="C154" s="81" t="s">
        <v>517</v>
      </c>
      <c r="D154" s="92" t="s">
        <v>1007</v>
      </c>
      <c r="E154" s="92" t="s">
        <v>1135</v>
      </c>
      <c r="F154" s="92" t="s">
        <v>29</v>
      </c>
      <c r="G154" s="101" t="s">
        <v>289</v>
      </c>
      <c r="H154" s="92" t="s">
        <v>1008</v>
      </c>
      <c r="I154" s="92" t="s">
        <v>1009</v>
      </c>
      <c r="J154" s="92" t="s">
        <v>459</v>
      </c>
      <c r="K154" s="92" t="s">
        <v>520</v>
      </c>
      <c r="L154" s="92" t="s">
        <v>14</v>
      </c>
      <c r="M154" s="82" t="s">
        <v>26</v>
      </c>
      <c r="N154" s="76">
        <v>5</v>
      </c>
      <c r="O154" s="93" t="s">
        <v>69</v>
      </c>
      <c r="P154" s="76" t="s">
        <v>27</v>
      </c>
      <c r="Q154" s="76" t="s">
        <v>305</v>
      </c>
      <c r="R154" s="76" t="s">
        <v>301</v>
      </c>
      <c r="S154" s="76" t="s">
        <v>305</v>
      </c>
      <c r="T154" s="76" t="s">
        <v>301</v>
      </c>
      <c r="U154" s="76" t="s">
        <v>1006</v>
      </c>
      <c r="V154" s="76" t="s">
        <v>1074</v>
      </c>
      <c r="W154" s="113" t="s">
        <v>357</v>
      </c>
      <c r="X154" s="5"/>
      <c r="Y154" s="5"/>
      <c r="Z154" s="5"/>
      <c r="AA154" s="5"/>
      <c r="AB154" s="5"/>
      <c r="AC154" s="5"/>
      <c r="AD154" s="5"/>
      <c r="AE154" s="5"/>
    </row>
    <row r="155" spans="1:31" ht="82.65" customHeight="1" x14ac:dyDescent="0.3">
      <c r="A155" s="81" t="s">
        <v>10</v>
      </c>
      <c r="B155" s="81" t="s">
        <v>17</v>
      </c>
      <c r="C155" s="81" t="s">
        <v>1045</v>
      </c>
      <c r="D155" s="81" t="s">
        <v>1046</v>
      </c>
      <c r="E155" s="81" t="s">
        <v>1047</v>
      </c>
      <c r="F155" s="81" t="s">
        <v>12</v>
      </c>
      <c r="G155" s="102" t="s">
        <v>35</v>
      </c>
      <c r="H155" s="81" t="s">
        <v>30</v>
      </c>
      <c r="I155" s="81" t="s">
        <v>30</v>
      </c>
      <c r="J155" s="81" t="s">
        <v>464</v>
      </c>
      <c r="K155" s="81" t="s">
        <v>1166</v>
      </c>
      <c r="L155" s="81" t="s">
        <v>14</v>
      </c>
      <c r="M155" s="82" t="s">
        <v>20</v>
      </c>
      <c r="N155" s="81">
        <v>5</v>
      </c>
      <c r="O155" s="93" t="s">
        <v>375</v>
      </c>
      <c r="P155" s="81" t="s">
        <v>22</v>
      </c>
      <c r="Q155" s="81" t="s">
        <v>305</v>
      </c>
      <c r="R155" s="81" t="s">
        <v>300</v>
      </c>
      <c r="S155" s="94" t="s">
        <v>305</v>
      </c>
      <c r="T155" s="94" t="s">
        <v>301</v>
      </c>
      <c r="U155" s="76" t="s">
        <v>412</v>
      </c>
      <c r="V155" s="76" t="s">
        <v>1074</v>
      </c>
      <c r="W155" s="81" t="s">
        <v>418</v>
      </c>
      <c r="X155" s="5"/>
      <c r="Y155" s="5"/>
      <c r="Z155" s="5"/>
      <c r="AA155" s="5"/>
      <c r="AB155" s="5"/>
      <c r="AC155" s="5"/>
      <c r="AD155" s="5"/>
      <c r="AE155" s="5"/>
    </row>
    <row r="156" spans="1:31" ht="53.4" customHeight="1" x14ac:dyDescent="0.3">
      <c r="A156" s="81" t="s">
        <v>10</v>
      </c>
      <c r="B156" s="81" t="s">
        <v>17</v>
      </c>
      <c r="C156" s="81" t="s">
        <v>1048</v>
      </c>
      <c r="D156" s="81" t="s">
        <v>1049</v>
      </c>
      <c r="E156" s="81" t="s">
        <v>1050</v>
      </c>
      <c r="F156" s="81" t="s">
        <v>12</v>
      </c>
      <c r="G156" s="102" t="s">
        <v>289</v>
      </c>
      <c r="H156" s="81" t="s">
        <v>1051</v>
      </c>
      <c r="I156" s="81" t="s">
        <v>1052</v>
      </c>
      <c r="J156" s="81" t="s">
        <v>464</v>
      </c>
      <c r="K156" s="81" t="s">
        <v>1166</v>
      </c>
      <c r="L156" s="81" t="s">
        <v>14</v>
      </c>
      <c r="M156" s="81" t="s">
        <v>15</v>
      </c>
      <c r="N156" s="81">
        <v>5</v>
      </c>
      <c r="O156" s="93" t="s">
        <v>413</v>
      </c>
      <c r="P156" s="81" t="s">
        <v>27</v>
      </c>
      <c r="Q156" s="81" t="s">
        <v>305</v>
      </c>
      <c r="R156" s="81" t="s">
        <v>299</v>
      </c>
      <c r="S156" s="94" t="s">
        <v>305</v>
      </c>
      <c r="T156" s="94" t="s">
        <v>301</v>
      </c>
      <c r="U156" s="76" t="s">
        <v>62</v>
      </c>
      <c r="V156" s="76" t="s">
        <v>1074</v>
      </c>
      <c r="W156" s="81" t="s">
        <v>418</v>
      </c>
      <c r="X156" s="5"/>
      <c r="Y156" s="5"/>
      <c r="Z156" s="5"/>
      <c r="AA156" s="5"/>
      <c r="AB156" s="5"/>
      <c r="AC156" s="5"/>
      <c r="AD156" s="5"/>
      <c r="AE156" s="5"/>
    </row>
    <row r="157" spans="1:31" ht="53.25" customHeight="1" x14ac:dyDescent="0.3">
      <c r="A157" s="81" t="s">
        <v>10</v>
      </c>
      <c r="B157" s="81" t="s">
        <v>17</v>
      </c>
      <c r="C157" s="81" t="s">
        <v>1045</v>
      </c>
      <c r="D157" s="81" t="s">
        <v>1053</v>
      </c>
      <c r="E157" s="81" t="s">
        <v>1054</v>
      </c>
      <c r="F157" s="81" t="s">
        <v>12</v>
      </c>
      <c r="G157" s="102" t="s">
        <v>35</v>
      </c>
      <c r="H157" s="81" t="s">
        <v>30</v>
      </c>
      <c r="I157" s="81" t="s">
        <v>30</v>
      </c>
      <c r="J157" s="81" t="s">
        <v>464</v>
      </c>
      <c r="K157" s="81" t="s">
        <v>1166</v>
      </c>
      <c r="L157" s="81" t="s">
        <v>14</v>
      </c>
      <c r="M157" s="81" t="s">
        <v>26</v>
      </c>
      <c r="N157" s="81">
        <v>5</v>
      </c>
      <c r="O157" s="93" t="s">
        <v>375</v>
      </c>
      <c r="P157" s="81" t="s">
        <v>22</v>
      </c>
      <c r="Q157" s="81" t="s">
        <v>305</v>
      </c>
      <c r="R157" s="81" t="s">
        <v>300</v>
      </c>
      <c r="S157" s="94" t="s">
        <v>305</v>
      </c>
      <c r="T157" s="94" t="s">
        <v>301</v>
      </c>
      <c r="U157" s="76" t="s">
        <v>412</v>
      </c>
      <c r="V157" s="76" t="s">
        <v>1074</v>
      </c>
      <c r="W157" s="81" t="s">
        <v>418</v>
      </c>
      <c r="X157" s="5"/>
      <c r="Y157" s="5"/>
      <c r="Z157" s="5"/>
      <c r="AA157" s="5"/>
      <c r="AB157" s="5"/>
      <c r="AC157" s="5"/>
      <c r="AD157" s="5"/>
      <c r="AE157" s="5"/>
    </row>
    <row r="158" spans="1:31" ht="56.25" customHeight="1" x14ac:dyDescent="0.3">
      <c r="A158" s="81" t="s">
        <v>10</v>
      </c>
      <c r="B158" s="81" t="s">
        <v>17</v>
      </c>
      <c r="C158" s="81" t="s">
        <v>545</v>
      </c>
      <c r="D158" s="81" t="s">
        <v>1345</v>
      </c>
      <c r="E158" s="81" t="s">
        <v>1056</v>
      </c>
      <c r="F158" s="81" t="s">
        <v>12</v>
      </c>
      <c r="G158" s="102" t="s">
        <v>35</v>
      </c>
      <c r="H158" s="102" t="s">
        <v>30</v>
      </c>
      <c r="I158" s="102" t="s">
        <v>30</v>
      </c>
      <c r="J158" s="81" t="s">
        <v>464</v>
      </c>
      <c r="K158" s="81" t="s">
        <v>536</v>
      </c>
      <c r="L158" s="81" t="s">
        <v>14</v>
      </c>
      <c r="M158" s="81" t="s">
        <v>33</v>
      </c>
      <c r="N158" s="81">
        <v>5</v>
      </c>
      <c r="O158" s="93" t="s">
        <v>177</v>
      </c>
      <c r="P158" s="81" t="s">
        <v>27</v>
      </c>
      <c r="Q158" s="81" t="s">
        <v>305</v>
      </c>
      <c r="R158" s="81" t="s">
        <v>300</v>
      </c>
      <c r="S158" s="94" t="s">
        <v>305</v>
      </c>
      <c r="T158" s="94" t="s">
        <v>302</v>
      </c>
      <c r="U158" s="76" t="s">
        <v>1342</v>
      </c>
      <c r="V158" s="76" t="s">
        <v>1074</v>
      </c>
      <c r="W158" s="81" t="s">
        <v>418</v>
      </c>
      <c r="X158" s="5"/>
      <c r="Y158" s="5"/>
      <c r="Z158" s="5"/>
      <c r="AA158" s="5"/>
      <c r="AB158" s="5"/>
      <c r="AC158" s="5"/>
      <c r="AD158" s="5"/>
      <c r="AE158" s="5"/>
    </row>
    <row r="159" spans="1:31" ht="87.75" customHeight="1" x14ac:dyDescent="0.3">
      <c r="A159" s="81" t="s">
        <v>10</v>
      </c>
      <c r="B159" s="81" t="s">
        <v>17</v>
      </c>
      <c r="C159" s="81" t="s">
        <v>582</v>
      </c>
      <c r="D159" s="81" t="s">
        <v>598</v>
      </c>
      <c r="E159" s="81" t="s">
        <v>599</v>
      </c>
      <c r="F159" s="81" t="s">
        <v>12</v>
      </c>
      <c r="G159" s="102" t="s">
        <v>35</v>
      </c>
      <c r="H159" s="81" t="s">
        <v>30</v>
      </c>
      <c r="I159" s="81" t="s">
        <v>30</v>
      </c>
      <c r="J159" s="81" t="s">
        <v>459</v>
      </c>
      <c r="K159" s="81" t="s">
        <v>1191</v>
      </c>
      <c r="L159" s="81" t="s">
        <v>14</v>
      </c>
      <c r="M159" s="81" t="s">
        <v>33</v>
      </c>
      <c r="N159" s="81">
        <v>5</v>
      </c>
      <c r="O159" s="81" t="s">
        <v>564</v>
      </c>
      <c r="P159" s="81" t="s">
        <v>16</v>
      </c>
      <c r="Q159" s="81" t="s">
        <v>305</v>
      </c>
      <c r="R159" s="81" t="s">
        <v>300</v>
      </c>
      <c r="S159" s="94" t="s">
        <v>305</v>
      </c>
      <c r="T159" s="81" t="s">
        <v>302</v>
      </c>
      <c r="U159" s="76" t="s">
        <v>62</v>
      </c>
      <c r="V159" s="76" t="s">
        <v>1074</v>
      </c>
      <c r="W159" s="81" t="s">
        <v>418</v>
      </c>
      <c r="X159" s="5"/>
      <c r="Y159" s="5"/>
      <c r="Z159" s="5"/>
      <c r="AA159" s="5"/>
      <c r="AB159" s="5"/>
      <c r="AC159" s="5"/>
      <c r="AD159" s="5"/>
      <c r="AE159" s="5"/>
    </row>
    <row r="160" spans="1:31" ht="41.4" x14ac:dyDescent="0.3">
      <c r="A160" s="92" t="s">
        <v>10</v>
      </c>
      <c r="B160" s="81" t="s">
        <v>229</v>
      </c>
      <c r="C160" s="81" t="s">
        <v>482</v>
      </c>
      <c r="D160" s="81" t="s">
        <v>1096</v>
      </c>
      <c r="E160" s="81" t="s">
        <v>1097</v>
      </c>
      <c r="F160" s="92" t="s">
        <v>40</v>
      </c>
      <c r="G160" s="101" t="s">
        <v>308</v>
      </c>
      <c r="H160" s="92" t="s">
        <v>1098</v>
      </c>
      <c r="I160" s="81" t="s">
        <v>1099</v>
      </c>
      <c r="J160" s="92" t="s">
        <v>25</v>
      </c>
      <c r="K160" s="92" t="s">
        <v>30</v>
      </c>
      <c r="L160" s="92" t="s">
        <v>14</v>
      </c>
      <c r="M160" s="82" t="s">
        <v>26</v>
      </c>
      <c r="N160" s="76">
        <v>1</v>
      </c>
      <c r="O160" s="93" t="s">
        <v>375</v>
      </c>
      <c r="P160" s="76" t="s">
        <v>27</v>
      </c>
      <c r="Q160" s="76" t="s">
        <v>306</v>
      </c>
      <c r="R160" s="76" t="s">
        <v>299</v>
      </c>
      <c r="S160" s="76" t="s">
        <v>306</v>
      </c>
      <c r="T160" s="76" t="s">
        <v>300</v>
      </c>
      <c r="U160" s="76" t="s">
        <v>341</v>
      </c>
      <c r="V160" s="76" t="s">
        <v>1074</v>
      </c>
      <c r="W160" s="113" t="s">
        <v>737</v>
      </c>
      <c r="X160" s="5"/>
      <c r="Y160" s="5"/>
      <c r="Z160" s="5"/>
      <c r="AA160" s="5"/>
      <c r="AB160" s="5"/>
      <c r="AC160" s="5"/>
      <c r="AD160" s="5"/>
      <c r="AE160" s="5"/>
    </row>
    <row r="161" spans="1:31" ht="45.6" customHeight="1" x14ac:dyDescent="0.3">
      <c r="A161" s="81" t="s">
        <v>10</v>
      </c>
      <c r="B161" s="81" t="s">
        <v>229</v>
      </c>
      <c r="C161" s="81" t="s">
        <v>482</v>
      </c>
      <c r="D161" s="81" t="s">
        <v>1100</v>
      </c>
      <c r="E161" s="81" t="s">
        <v>1101</v>
      </c>
      <c r="F161" s="81" t="s">
        <v>40</v>
      </c>
      <c r="G161" s="102" t="s">
        <v>289</v>
      </c>
      <c r="H161" s="81" t="s">
        <v>1102</v>
      </c>
      <c r="I161" s="81" t="s">
        <v>1103</v>
      </c>
      <c r="J161" s="81" t="s">
        <v>30</v>
      </c>
      <c r="K161" s="81" t="s">
        <v>30</v>
      </c>
      <c r="L161" s="81" t="s">
        <v>14</v>
      </c>
      <c r="M161" s="81" t="s">
        <v>15</v>
      </c>
      <c r="N161" s="81">
        <v>5</v>
      </c>
      <c r="O161" s="93" t="s">
        <v>375</v>
      </c>
      <c r="P161" s="81" t="s">
        <v>27</v>
      </c>
      <c r="Q161" s="81" t="s">
        <v>307</v>
      </c>
      <c r="R161" s="81" t="s">
        <v>299</v>
      </c>
      <c r="S161" s="94" t="s">
        <v>307</v>
      </c>
      <c r="T161" s="94" t="s">
        <v>302</v>
      </c>
      <c r="U161" s="76" t="s">
        <v>341</v>
      </c>
      <c r="V161" s="76" t="s">
        <v>1074</v>
      </c>
      <c r="W161" s="81" t="s">
        <v>737</v>
      </c>
      <c r="X161" s="5"/>
      <c r="Y161" s="5"/>
      <c r="Z161" s="5"/>
      <c r="AA161" s="5"/>
      <c r="AB161" s="5"/>
      <c r="AC161" s="5"/>
      <c r="AD161" s="5"/>
      <c r="AE161" s="5"/>
    </row>
    <row r="162" spans="1:31" ht="46.95" customHeight="1" x14ac:dyDescent="0.3">
      <c r="A162" s="81" t="s">
        <v>10</v>
      </c>
      <c r="B162" s="81" t="s">
        <v>229</v>
      </c>
      <c r="C162" s="81" t="s">
        <v>482</v>
      </c>
      <c r="D162" s="81" t="s">
        <v>1104</v>
      </c>
      <c r="E162" s="81" t="s">
        <v>1105</v>
      </c>
      <c r="F162" s="81" t="s">
        <v>40</v>
      </c>
      <c r="G162" s="102" t="s">
        <v>35</v>
      </c>
      <c r="H162" s="81" t="s">
        <v>30</v>
      </c>
      <c r="I162" s="81" t="s">
        <v>30</v>
      </c>
      <c r="J162" s="81" t="s">
        <v>30</v>
      </c>
      <c r="K162" s="81" t="s">
        <v>30</v>
      </c>
      <c r="L162" s="81" t="s">
        <v>14</v>
      </c>
      <c r="M162" s="82" t="s">
        <v>15</v>
      </c>
      <c r="N162" s="83">
        <v>5</v>
      </c>
      <c r="O162" s="81" t="s">
        <v>30</v>
      </c>
      <c r="P162" s="113" t="s">
        <v>30</v>
      </c>
      <c r="Q162" s="76" t="s">
        <v>305</v>
      </c>
      <c r="R162" s="76" t="s">
        <v>301</v>
      </c>
      <c r="S162" s="76" t="s">
        <v>306</v>
      </c>
      <c r="T162" s="81" t="s">
        <v>300</v>
      </c>
      <c r="U162" s="81" t="s">
        <v>341</v>
      </c>
      <c r="V162" s="76" t="s">
        <v>1074</v>
      </c>
      <c r="W162" s="81" t="s">
        <v>737</v>
      </c>
      <c r="X162" s="5"/>
      <c r="Y162" s="5"/>
      <c r="Z162" s="5"/>
      <c r="AA162" s="5"/>
      <c r="AB162" s="5"/>
      <c r="AC162" s="5"/>
      <c r="AD162" s="5"/>
      <c r="AE162" s="5"/>
    </row>
    <row r="163" spans="1:31" s="52" customFormat="1" ht="75.599999999999994" customHeight="1" x14ac:dyDescent="0.3">
      <c r="A163" s="81" t="s">
        <v>10</v>
      </c>
      <c r="B163" s="81" t="s">
        <v>229</v>
      </c>
      <c r="C163" s="81" t="s">
        <v>483</v>
      </c>
      <c r="D163" s="81" t="s">
        <v>1109</v>
      </c>
      <c r="E163" s="81" t="s">
        <v>897</v>
      </c>
      <c r="F163" s="81" t="s">
        <v>40</v>
      </c>
      <c r="G163" s="102" t="s">
        <v>289</v>
      </c>
      <c r="H163" s="81" t="s">
        <v>1364</v>
      </c>
      <c r="I163" s="81" t="s">
        <v>1110</v>
      </c>
      <c r="J163" s="81" t="s">
        <v>464</v>
      </c>
      <c r="K163" s="81" t="s">
        <v>30</v>
      </c>
      <c r="L163" s="81" t="s">
        <v>14</v>
      </c>
      <c r="M163" s="81" t="s">
        <v>26</v>
      </c>
      <c r="N163" s="81">
        <v>5</v>
      </c>
      <c r="O163" s="81" t="s">
        <v>136</v>
      </c>
      <c r="P163" s="113" t="s">
        <v>22</v>
      </c>
      <c r="Q163" s="81" t="s">
        <v>307</v>
      </c>
      <c r="R163" s="76" t="s">
        <v>299</v>
      </c>
      <c r="S163" s="81" t="s">
        <v>307</v>
      </c>
      <c r="T163" s="81" t="s">
        <v>301</v>
      </c>
      <c r="U163" s="81" t="s">
        <v>495</v>
      </c>
      <c r="V163" s="76" t="s">
        <v>1074</v>
      </c>
      <c r="W163" s="81" t="s">
        <v>282</v>
      </c>
    </row>
    <row r="164" spans="1:31" ht="92.4" customHeight="1" x14ac:dyDescent="0.3">
      <c r="A164" s="81" t="s">
        <v>10</v>
      </c>
      <c r="B164" s="81" t="s">
        <v>229</v>
      </c>
      <c r="C164" s="81" t="s">
        <v>1111</v>
      </c>
      <c r="D164" s="81" t="s">
        <v>1112</v>
      </c>
      <c r="E164" s="81" t="s">
        <v>1275</v>
      </c>
      <c r="F164" s="81" t="s">
        <v>47</v>
      </c>
      <c r="G164" s="102" t="s">
        <v>35</v>
      </c>
      <c r="H164" s="81" t="s">
        <v>30</v>
      </c>
      <c r="I164" s="81" t="s">
        <v>30</v>
      </c>
      <c r="J164" s="81" t="s">
        <v>63</v>
      </c>
      <c r="K164" s="81" t="s">
        <v>30</v>
      </c>
      <c r="L164" s="81" t="s">
        <v>14</v>
      </c>
      <c r="M164" s="82" t="s">
        <v>26</v>
      </c>
      <c r="N164" s="83">
        <v>5</v>
      </c>
      <c r="O164" s="81" t="s">
        <v>411</v>
      </c>
      <c r="P164" s="113" t="s">
        <v>27</v>
      </c>
      <c r="Q164" s="76" t="s">
        <v>305</v>
      </c>
      <c r="R164" s="76" t="s">
        <v>300</v>
      </c>
      <c r="S164" s="76" t="s">
        <v>305</v>
      </c>
      <c r="T164" s="81" t="s">
        <v>302</v>
      </c>
      <c r="U164" s="81" t="s">
        <v>1361</v>
      </c>
      <c r="V164" s="76" t="s">
        <v>1074</v>
      </c>
      <c r="W164" s="81" t="s">
        <v>282</v>
      </c>
      <c r="X164" s="5"/>
      <c r="Y164" s="5"/>
      <c r="Z164" s="5"/>
      <c r="AA164" s="5"/>
      <c r="AB164" s="5"/>
      <c r="AC164" s="5"/>
      <c r="AD164" s="5"/>
      <c r="AE164" s="5"/>
    </row>
    <row r="165" spans="1:31" ht="69" customHeight="1" x14ac:dyDescent="0.3">
      <c r="A165" s="98" t="s">
        <v>916</v>
      </c>
      <c r="B165" s="98" t="s">
        <v>229</v>
      </c>
      <c r="C165" s="98" t="s">
        <v>917</v>
      </c>
      <c r="D165" s="98" t="s">
        <v>918</v>
      </c>
      <c r="E165" s="98" t="s">
        <v>919</v>
      </c>
      <c r="F165" s="98" t="s">
        <v>12</v>
      </c>
      <c r="G165" s="119" t="s">
        <v>289</v>
      </c>
      <c r="H165" s="98" t="s">
        <v>1113</v>
      </c>
      <c r="I165" s="98" t="s">
        <v>920</v>
      </c>
      <c r="J165" s="114" t="s">
        <v>921</v>
      </c>
      <c r="K165" s="98" t="s">
        <v>536</v>
      </c>
      <c r="L165" s="114" t="s">
        <v>14</v>
      </c>
      <c r="M165" s="82" t="s">
        <v>15</v>
      </c>
      <c r="N165" s="114">
        <v>4</v>
      </c>
      <c r="O165" s="98" t="s">
        <v>922</v>
      </c>
      <c r="P165" s="114" t="s">
        <v>27</v>
      </c>
      <c r="Q165" s="114" t="s">
        <v>304</v>
      </c>
      <c r="R165" s="114" t="s">
        <v>301</v>
      </c>
      <c r="S165" s="114" t="s">
        <v>305</v>
      </c>
      <c r="T165" s="114" t="s">
        <v>301</v>
      </c>
      <c r="U165" s="98" t="s">
        <v>923</v>
      </c>
      <c r="V165" s="76" t="s">
        <v>1074</v>
      </c>
      <c r="W165" s="81" t="s">
        <v>737</v>
      </c>
      <c r="X165" s="5"/>
      <c r="Y165" s="5"/>
      <c r="Z165" s="5"/>
      <c r="AA165" s="5"/>
      <c r="AB165" s="5"/>
      <c r="AC165" s="5"/>
      <c r="AD165" s="5"/>
      <c r="AE165" s="5"/>
    </row>
    <row r="166" spans="1:31" ht="63.6" customHeight="1" x14ac:dyDescent="0.3">
      <c r="A166" s="98" t="s">
        <v>916</v>
      </c>
      <c r="B166" s="98" t="s">
        <v>229</v>
      </c>
      <c r="C166" s="81" t="s">
        <v>924</v>
      </c>
      <c r="D166" s="81" t="s">
        <v>1114</v>
      </c>
      <c r="E166" s="81" t="s">
        <v>1115</v>
      </c>
      <c r="F166" s="81" t="s">
        <v>40</v>
      </c>
      <c r="G166" s="102" t="s">
        <v>289</v>
      </c>
      <c r="H166" s="113" t="s">
        <v>1116</v>
      </c>
      <c r="I166" s="81" t="s">
        <v>1117</v>
      </c>
      <c r="J166" s="99" t="s">
        <v>464</v>
      </c>
      <c r="K166" s="99" t="s">
        <v>30</v>
      </c>
      <c r="L166" s="115" t="s">
        <v>14</v>
      </c>
      <c r="M166" s="82" t="s">
        <v>15</v>
      </c>
      <c r="N166" s="115">
        <v>4</v>
      </c>
      <c r="O166" s="81" t="s">
        <v>1118</v>
      </c>
      <c r="P166" s="113" t="s">
        <v>27</v>
      </c>
      <c r="Q166" s="113" t="s">
        <v>986</v>
      </c>
      <c r="R166" s="113" t="s">
        <v>300</v>
      </c>
      <c r="S166" s="113" t="s">
        <v>306</v>
      </c>
      <c r="T166" s="113" t="s">
        <v>299</v>
      </c>
      <c r="U166" s="81" t="s">
        <v>923</v>
      </c>
      <c r="V166" s="76" t="s">
        <v>1074</v>
      </c>
      <c r="W166" s="115" t="s">
        <v>737</v>
      </c>
      <c r="X166" s="5"/>
      <c r="Y166" s="5"/>
      <c r="Z166" s="5"/>
      <c r="AA166" s="5"/>
      <c r="AB166" s="5"/>
      <c r="AC166" s="5"/>
      <c r="AD166" s="5"/>
      <c r="AE166" s="5"/>
    </row>
    <row r="167" spans="1:31" ht="63" customHeight="1" x14ac:dyDescent="0.3">
      <c r="A167" s="81" t="s">
        <v>10</v>
      </c>
      <c r="B167" s="81" t="s">
        <v>229</v>
      </c>
      <c r="C167" s="81" t="s">
        <v>483</v>
      </c>
      <c r="D167" s="81" t="s">
        <v>1120</v>
      </c>
      <c r="E167" s="81" t="s">
        <v>1405</v>
      </c>
      <c r="F167" s="81" t="s">
        <v>40</v>
      </c>
      <c r="G167" s="102" t="s">
        <v>289</v>
      </c>
      <c r="H167" s="81" t="s">
        <v>1122</v>
      </c>
      <c r="I167" s="81" t="s">
        <v>1123</v>
      </c>
      <c r="J167" s="81" t="s">
        <v>464</v>
      </c>
      <c r="K167" s="99" t="s">
        <v>30</v>
      </c>
      <c r="L167" s="81" t="s">
        <v>14</v>
      </c>
      <c r="M167" s="82" t="s">
        <v>15</v>
      </c>
      <c r="N167" s="83">
        <v>3</v>
      </c>
      <c r="O167" s="99" t="s">
        <v>1118</v>
      </c>
      <c r="P167" s="113" t="s">
        <v>16</v>
      </c>
      <c r="Q167" s="76" t="s">
        <v>307</v>
      </c>
      <c r="R167" s="76" t="s">
        <v>299</v>
      </c>
      <c r="S167" s="76" t="s">
        <v>307</v>
      </c>
      <c r="T167" s="81" t="s">
        <v>302</v>
      </c>
      <c r="U167" s="81" t="s">
        <v>1125</v>
      </c>
      <c r="V167" s="76" t="s">
        <v>1074</v>
      </c>
      <c r="W167" s="81" t="s">
        <v>282</v>
      </c>
      <c r="X167" s="5"/>
      <c r="Y167" s="5"/>
      <c r="Z167" s="5"/>
      <c r="AA167" s="5"/>
      <c r="AB167" s="5"/>
      <c r="AC167" s="5"/>
      <c r="AD167" s="5"/>
      <c r="AE167" s="5"/>
    </row>
    <row r="168" spans="1:31" s="54" customFormat="1" ht="60.6" customHeight="1" x14ac:dyDescent="0.3">
      <c r="A168" s="92" t="s">
        <v>10</v>
      </c>
      <c r="B168" s="81" t="s">
        <v>28</v>
      </c>
      <c r="C168" s="81" t="s">
        <v>1136</v>
      </c>
      <c r="D168" s="92" t="s">
        <v>1137</v>
      </c>
      <c r="E168" s="92" t="s">
        <v>1138</v>
      </c>
      <c r="F168" s="81" t="s">
        <v>257</v>
      </c>
      <c r="G168" s="101" t="s">
        <v>289</v>
      </c>
      <c r="H168" s="92" t="s">
        <v>1139</v>
      </c>
      <c r="I168" s="92" t="s">
        <v>1140</v>
      </c>
      <c r="J168" s="92" t="s">
        <v>459</v>
      </c>
      <c r="K168" s="92" t="s">
        <v>38</v>
      </c>
      <c r="L168" s="92" t="s">
        <v>14</v>
      </c>
      <c r="M168" s="82" t="s">
        <v>15</v>
      </c>
      <c r="N168" s="76">
        <v>5</v>
      </c>
      <c r="O168" s="93" t="s">
        <v>1141</v>
      </c>
      <c r="P168" s="76" t="s">
        <v>16</v>
      </c>
      <c r="Q168" s="76" t="s">
        <v>307</v>
      </c>
      <c r="R168" s="76" t="s">
        <v>299</v>
      </c>
      <c r="S168" s="76" t="s">
        <v>307</v>
      </c>
      <c r="T168" s="76" t="s">
        <v>302</v>
      </c>
      <c r="U168" s="76" t="s">
        <v>1142</v>
      </c>
      <c r="V168" s="76" t="s">
        <v>1073</v>
      </c>
      <c r="W168" s="113" t="s">
        <v>357</v>
      </c>
    </row>
    <row r="169" spans="1:31" ht="47.4" customHeight="1" x14ac:dyDescent="0.3">
      <c r="A169" s="81" t="s">
        <v>319</v>
      </c>
      <c r="B169" s="81" t="s">
        <v>28</v>
      </c>
      <c r="C169" s="81" t="s">
        <v>1143</v>
      </c>
      <c r="D169" s="81" t="s">
        <v>1144</v>
      </c>
      <c r="E169" s="81" t="s">
        <v>1145</v>
      </c>
      <c r="F169" s="81" t="s">
        <v>95</v>
      </c>
      <c r="G169" s="102" t="s">
        <v>308</v>
      </c>
      <c r="H169" s="81" t="s">
        <v>1146</v>
      </c>
      <c r="I169" s="81" t="s">
        <v>1147</v>
      </c>
      <c r="J169" s="81" t="s">
        <v>464</v>
      </c>
      <c r="K169" s="81" t="s">
        <v>536</v>
      </c>
      <c r="L169" s="81" t="s">
        <v>14</v>
      </c>
      <c r="M169" s="81" t="s">
        <v>26</v>
      </c>
      <c r="N169" s="81">
        <v>5</v>
      </c>
      <c r="O169" s="81" t="s">
        <v>1148</v>
      </c>
      <c r="P169" s="81" t="s">
        <v>16</v>
      </c>
      <c r="Q169" s="81" t="s">
        <v>305</v>
      </c>
      <c r="R169" s="81" t="s">
        <v>301</v>
      </c>
      <c r="S169" s="94" t="s">
        <v>305</v>
      </c>
      <c r="T169" s="94" t="s">
        <v>302</v>
      </c>
      <c r="U169" s="76" t="s">
        <v>1149</v>
      </c>
      <c r="V169" s="76" t="s">
        <v>1073</v>
      </c>
      <c r="W169" s="81" t="s">
        <v>357</v>
      </c>
      <c r="X169" s="5"/>
      <c r="Y169" s="5"/>
      <c r="Z169" s="5"/>
      <c r="AA169" s="5"/>
      <c r="AB169" s="5"/>
      <c r="AC169" s="5"/>
      <c r="AD169" s="5"/>
      <c r="AE169" s="5"/>
    </row>
    <row r="170" spans="1:31" s="54" customFormat="1" ht="61.65" customHeight="1" x14ac:dyDescent="0.3">
      <c r="A170" s="92" t="s">
        <v>318</v>
      </c>
      <c r="B170" s="81" t="s">
        <v>28</v>
      </c>
      <c r="C170" s="81" t="s">
        <v>517</v>
      </c>
      <c r="D170" s="81" t="s">
        <v>1154</v>
      </c>
      <c r="E170" s="81" t="s">
        <v>1276</v>
      </c>
      <c r="F170" s="92" t="s">
        <v>29</v>
      </c>
      <c r="G170" s="101" t="s">
        <v>35</v>
      </c>
      <c r="H170" s="92" t="s">
        <v>30</v>
      </c>
      <c r="I170" s="81" t="s">
        <v>30</v>
      </c>
      <c r="J170" s="92" t="s">
        <v>459</v>
      </c>
      <c r="K170" s="92" t="s">
        <v>38</v>
      </c>
      <c r="L170" s="92" t="s">
        <v>14</v>
      </c>
      <c r="M170" s="82" t="s">
        <v>50</v>
      </c>
      <c r="N170" s="76">
        <v>10</v>
      </c>
      <c r="O170" s="93" t="s">
        <v>30</v>
      </c>
      <c r="P170" s="76" t="s">
        <v>27</v>
      </c>
      <c r="Q170" s="76" t="s">
        <v>305</v>
      </c>
      <c r="R170" s="76" t="s">
        <v>301</v>
      </c>
      <c r="S170" s="76" t="s">
        <v>306</v>
      </c>
      <c r="T170" s="76" t="s">
        <v>299</v>
      </c>
      <c r="U170" s="76" t="s">
        <v>1155</v>
      </c>
      <c r="V170" s="76" t="s">
        <v>1074</v>
      </c>
      <c r="W170" s="113" t="s">
        <v>357</v>
      </c>
    </row>
    <row r="171" spans="1:31" s="54" customFormat="1" ht="61.65" customHeight="1" x14ac:dyDescent="0.3">
      <c r="A171" s="92" t="s">
        <v>318</v>
      </c>
      <c r="B171" s="81" t="s">
        <v>28</v>
      </c>
      <c r="C171" s="81" t="s">
        <v>517</v>
      </c>
      <c r="D171" s="81" t="s">
        <v>82</v>
      </c>
      <c r="E171" s="81" t="s">
        <v>1156</v>
      </c>
      <c r="F171" s="92" t="s">
        <v>29</v>
      </c>
      <c r="G171" s="101" t="s">
        <v>308</v>
      </c>
      <c r="H171" s="92" t="s">
        <v>1157</v>
      </c>
      <c r="I171" s="81" t="s">
        <v>75</v>
      </c>
      <c r="J171" s="92" t="s">
        <v>459</v>
      </c>
      <c r="K171" s="92" t="s">
        <v>518</v>
      </c>
      <c r="L171" s="92" t="s">
        <v>14</v>
      </c>
      <c r="M171" s="82" t="s">
        <v>33</v>
      </c>
      <c r="N171" s="76">
        <v>5</v>
      </c>
      <c r="O171" s="93" t="s">
        <v>30</v>
      </c>
      <c r="P171" s="76" t="s">
        <v>27</v>
      </c>
      <c r="Q171" s="76" t="s">
        <v>306</v>
      </c>
      <c r="R171" s="76" t="s">
        <v>299</v>
      </c>
      <c r="S171" s="76" t="s">
        <v>306</v>
      </c>
      <c r="T171" s="76" t="s">
        <v>300</v>
      </c>
      <c r="U171" s="76" t="s">
        <v>1158</v>
      </c>
      <c r="V171" s="76" t="s">
        <v>1073</v>
      </c>
      <c r="W171" s="113" t="s">
        <v>357</v>
      </c>
    </row>
    <row r="172" spans="1:31" s="54" customFormat="1" ht="75" customHeight="1" x14ac:dyDescent="0.3">
      <c r="A172" s="92" t="s">
        <v>318</v>
      </c>
      <c r="B172" s="81" t="s">
        <v>28</v>
      </c>
      <c r="C172" s="81" t="s">
        <v>517</v>
      </c>
      <c r="D172" s="81" t="s">
        <v>1159</v>
      </c>
      <c r="E172" s="81" t="s">
        <v>1160</v>
      </c>
      <c r="F172" s="92" t="s">
        <v>29</v>
      </c>
      <c r="G172" s="101" t="s">
        <v>35</v>
      </c>
      <c r="H172" s="92" t="s">
        <v>30</v>
      </c>
      <c r="I172" s="81" t="s">
        <v>30</v>
      </c>
      <c r="J172" s="92" t="s">
        <v>459</v>
      </c>
      <c r="K172" s="92" t="s">
        <v>518</v>
      </c>
      <c r="L172" s="92" t="s">
        <v>14</v>
      </c>
      <c r="M172" s="82" t="s">
        <v>20</v>
      </c>
      <c r="N172" s="76">
        <v>5</v>
      </c>
      <c r="O172" s="93" t="s">
        <v>30</v>
      </c>
      <c r="P172" s="76" t="s">
        <v>27</v>
      </c>
      <c r="Q172" s="76" t="s">
        <v>305</v>
      </c>
      <c r="R172" s="76" t="s">
        <v>300</v>
      </c>
      <c r="S172" s="76" t="s">
        <v>305</v>
      </c>
      <c r="T172" s="76" t="s">
        <v>302</v>
      </c>
      <c r="U172" s="76" t="s">
        <v>1161</v>
      </c>
      <c r="V172" s="76" t="s">
        <v>1073</v>
      </c>
      <c r="W172" s="113" t="s">
        <v>357</v>
      </c>
    </row>
    <row r="173" spans="1:31" ht="83.4" customHeight="1" x14ac:dyDescent="0.3">
      <c r="A173" s="92" t="s">
        <v>320</v>
      </c>
      <c r="B173" s="81" t="s">
        <v>17</v>
      </c>
      <c r="C173" s="81" t="s">
        <v>1192</v>
      </c>
      <c r="D173" s="81" t="s">
        <v>1193</v>
      </c>
      <c r="E173" s="81" t="s">
        <v>1194</v>
      </c>
      <c r="F173" s="81" t="s">
        <v>12</v>
      </c>
      <c r="G173" s="102" t="s">
        <v>35</v>
      </c>
      <c r="H173" s="81" t="s">
        <v>30</v>
      </c>
      <c r="I173" s="81" t="s">
        <v>30</v>
      </c>
      <c r="J173" s="81" t="s">
        <v>30</v>
      </c>
      <c r="K173" s="81" t="s">
        <v>30</v>
      </c>
      <c r="L173" s="81" t="s">
        <v>14</v>
      </c>
      <c r="M173" s="82" t="s">
        <v>20</v>
      </c>
      <c r="N173" s="83">
        <v>5</v>
      </c>
      <c r="O173" s="81" t="s">
        <v>1195</v>
      </c>
      <c r="P173" s="113" t="s">
        <v>27</v>
      </c>
      <c r="Q173" s="76" t="s">
        <v>305</v>
      </c>
      <c r="R173" s="76" t="s">
        <v>300</v>
      </c>
      <c r="S173" s="76" t="s">
        <v>305</v>
      </c>
      <c r="T173" s="81" t="s">
        <v>301</v>
      </c>
      <c r="U173" s="81" t="s">
        <v>382</v>
      </c>
      <c r="V173" s="76" t="s">
        <v>1074</v>
      </c>
      <c r="W173" s="81" t="s">
        <v>418</v>
      </c>
      <c r="X173" s="5"/>
      <c r="Y173" s="5"/>
      <c r="Z173" s="5"/>
      <c r="AA173" s="5"/>
      <c r="AB173" s="5"/>
      <c r="AC173" s="5"/>
      <c r="AD173" s="5"/>
      <c r="AE173" s="5"/>
    </row>
    <row r="174" spans="1:31" ht="37.950000000000003" customHeight="1" x14ac:dyDescent="0.3">
      <c r="A174" s="81" t="s">
        <v>10</v>
      </c>
      <c r="B174" s="81" t="s">
        <v>17</v>
      </c>
      <c r="C174" s="81" t="s">
        <v>600</v>
      </c>
      <c r="D174" s="81" t="s">
        <v>1196</v>
      </c>
      <c r="E174" s="81" t="s">
        <v>1197</v>
      </c>
      <c r="F174" s="81" t="s">
        <v>12</v>
      </c>
      <c r="G174" s="102" t="s">
        <v>289</v>
      </c>
      <c r="H174" s="81" t="s">
        <v>1198</v>
      </c>
      <c r="I174" s="81" t="s">
        <v>1199</v>
      </c>
      <c r="J174" s="81" t="s">
        <v>464</v>
      </c>
      <c r="K174" s="81" t="s">
        <v>30</v>
      </c>
      <c r="L174" s="81" t="s">
        <v>14</v>
      </c>
      <c r="M174" s="82" t="s">
        <v>20</v>
      </c>
      <c r="N174" s="83">
        <v>5</v>
      </c>
      <c r="O174" s="81" t="s">
        <v>98</v>
      </c>
      <c r="P174" s="113" t="s">
        <v>22</v>
      </c>
      <c r="Q174" s="76" t="s">
        <v>306</v>
      </c>
      <c r="R174" s="76" t="s">
        <v>302</v>
      </c>
      <c r="S174" s="76" t="s">
        <v>307</v>
      </c>
      <c r="T174" s="81" t="s">
        <v>299</v>
      </c>
      <c r="U174" s="81" t="s">
        <v>1162</v>
      </c>
      <c r="V174" s="76" t="s">
        <v>1074</v>
      </c>
      <c r="W174" s="81" t="s">
        <v>418</v>
      </c>
      <c r="X174" s="5"/>
      <c r="Y174" s="5"/>
      <c r="Z174" s="5"/>
      <c r="AA174" s="5"/>
      <c r="AB174" s="5"/>
      <c r="AC174" s="5"/>
      <c r="AD174" s="5"/>
      <c r="AE174" s="5"/>
    </row>
    <row r="175" spans="1:31" ht="41.4" x14ac:dyDescent="0.3">
      <c r="A175" s="81" t="s">
        <v>10</v>
      </c>
      <c r="B175" s="81" t="s">
        <v>17</v>
      </c>
      <c r="C175" s="81" t="s">
        <v>600</v>
      </c>
      <c r="D175" s="81" t="s">
        <v>1200</v>
      </c>
      <c r="E175" s="81" t="s">
        <v>1201</v>
      </c>
      <c r="F175" s="81" t="s">
        <v>12</v>
      </c>
      <c r="G175" s="102" t="s">
        <v>289</v>
      </c>
      <c r="H175" s="81" t="s">
        <v>1202</v>
      </c>
      <c r="I175" s="81" t="s">
        <v>1203</v>
      </c>
      <c r="J175" s="81" t="s">
        <v>464</v>
      </c>
      <c r="K175" s="81" t="s">
        <v>1166</v>
      </c>
      <c r="L175" s="81" t="s">
        <v>14</v>
      </c>
      <c r="M175" s="82" t="s">
        <v>20</v>
      </c>
      <c r="N175" s="83">
        <v>5</v>
      </c>
      <c r="O175" s="81" t="s">
        <v>98</v>
      </c>
      <c r="P175" s="113" t="s">
        <v>22</v>
      </c>
      <c r="Q175" s="76" t="s">
        <v>304</v>
      </c>
      <c r="R175" s="76" t="s">
        <v>299</v>
      </c>
      <c r="S175" s="76" t="s">
        <v>305</v>
      </c>
      <c r="T175" s="81" t="s">
        <v>302</v>
      </c>
      <c r="U175" s="81" t="s">
        <v>540</v>
      </c>
      <c r="V175" s="76" t="s">
        <v>1074</v>
      </c>
      <c r="W175" s="81" t="s">
        <v>418</v>
      </c>
      <c r="X175" s="5"/>
      <c r="Y175" s="5"/>
      <c r="Z175" s="5"/>
      <c r="AA175" s="5"/>
      <c r="AB175" s="5"/>
      <c r="AC175" s="5"/>
      <c r="AD175" s="5"/>
      <c r="AE175" s="5"/>
    </row>
    <row r="176" spans="1:31" ht="79.95" customHeight="1" x14ac:dyDescent="0.3">
      <c r="A176" s="92" t="s">
        <v>320</v>
      </c>
      <c r="B176" s="81" t="s">
        <v>17</v>
      </c>
      <c r="C176" s="81" t="s">
        <v>1204</v>
      </c>
      <c r="D176" s="81" t="s">
        <v>1205</v>
      </c>
      <c r="E176" s="81" t="s">
        <v>1206</v>
      </c>
      <c r="F176" s="81" t="s">
        <v>12</v>
      </c>
      <c r="G176" s="102" t="s">
        <v>35</v>
      </c>
      <c r="H176" s="81" t="s">
        <v>30</v>
      </c>
      <c r="I176" s="81" t="s">
        <v>30</v>
      </c>
      <c r="J176" s="81" t="s">
        <v>459</v>
      </c>
      <c r="K176" s="81" t="s">
        <v>554</v>
      </c>
      <c r="L176" s="81" t="s">
        <v>14</v>
      </c>
      <c r="M176" s="82" t="s">
        <v>50</v>
      </c>
      <c r="N176" s="83">
        <v>5</v>
      </c>
      <c r="O176" s="81" t="s">
        <v>98</v>
      </c>
      <c r="P176" s="113" t="s">
        <v>22</v>
      </c>
      <c r="Q176" s="76" t="s">
        <v>305</v>
      </c>
      <c r="R176" s="81" t="s">
        <v>299</v>
      </c>
      <c r="S176" s="76" t="s">
        <v>305</v>
      </c>
      <c r="T176" s="81" t="s">
        <v>301</v>
      </c>
      <c r="U176" s="81" t="s">
        <v>1207</v>
      </c>
      <c r="V176" s="76" t="s">
        <v>1074</v>
      </c>
      <c r="W176" s="81" t="s">
        <v>418</v>
      </c>
      <c r="X176" s="5"/>
      <c r="Y176" s="5"/>
      <c r="Z176" s="5"/>
      <c r="AA176" s="5"/>
      <c r="AB176" s="5"/>
      <c r="AC176" s="5"/>
      <c r="AD176" s="5"/>
      <c r="AE176" s="5"/>
    </row>
    <row r="177" spans="1:31" s="54" customFormat="1" ht="41.4" x14ac:dyDescent="0.3">
      <c r="A177" s="81" t="s">
        <v>320</v>
      </c>
      <c r="B177" s="81" t="s">
        <v>17</v>
      </c>
      <c r="C177" s="81" t="s">
        <v>1208</v>
      </c>
      <c r="D177" s="81" t="s">
        <v>1209</v>
      </c>
      <c r="E177" s="81" t="s">
        <v>1210</v>
      </c>
      <c r="F177" s="81" t="s">
        <v>12</v>
      </c>
      <c r="G177" s="102" t="s">
        <v>289</v>
      </c>
      <c r="H177" s="81" t="s">
        <v>1211</v>
      </c>
      <c r="I177" s="81" t="s">
        <v>888</v>
      </c>
      <c r="J177" s="81" t="s">
        <v>464</v>
      </c>
      <c r="K177" s="81" t="s">
        <v>368</v>
      </c>
      <c r="L177" s="81" t="s">
        <v>14</v>
      </c>
      <c r="M177" s="82" t="s">
        <v>26</v>
      </c>
      <c r="N177" s="83">
        <v>5</v>
      </c>
      <c r="O177" s="81" t="s">
        <v>1212</v>
      </c>
      <c r="P177" s="113" t="s">
        <v>16</v>
      </c>
      <c r="Q177" s="76" t="s">
        <v>307</v>
      </c>
      <c r="R177" s="76" t="s">
        <v>301</v>
      </c>
      <c r="S177" s="76" t="s">
        <v>307</v>
      </c>
      <c r="T177" s="81" t="s">
        <v>302</v>
      </c>
      <c r="U177" s="81" t="s">
        <v>570</v>
      </c>
      <c r="V177" s="76" t="s">
        <v>1074</v>
      </c>
      <c r="W177" s="81" t="s">
        <v>418</v>
      </c>
    </row>
    <row r="178" spans="1:31" s="54" customFormat="1" ht="48.6" customHeight="1" x14ac:dyDescent="0.3">
      <c r="A178" s="92" t="s">
        <v>320</v>
      </c>
      <c r="B178" s="81" t="s">
        <v>17</v>
      </c>
      <c r="C178" s="81" t="s">
        <v>1213</v>
      </c>
      <c r="D178" s="81" t="s">
        <v>1214</v>
      </c>
      <c r="E178" s="99" t="s">
        <v>1215</v>
      </c>
      <c r="F178" s="92" t="s">
        <v>19</v>
      </c>
      <c r="G178" s="101" t="s">
        <v>289</v>
      </c>
      <c r="H178" s="92" t="s">
        <v>1216</v>
      </c>
      <c r="I178" s="81" t="s">
        <v>184</v>
      </c>
      <c r="J178" s="92" t="s">
        <v>30</v>
      </c>
      <c r="K178" s="92" t="s">
        <v>30</v>
      </c>
      <c r="L178" s="92" t="s">
        <v>14</v>
      </c>
      <c r="M178" s="82" t="s">
        <v>33</v>
      </c>
      <c r="N178" s="76">
        <v>5</v>
      </c>
      <c r="O178" s="93" t="s">
        <v>728</v>
      </c>
      <c r="P178" s="76" t="s">
        <v>22</v>
      </c>
      <c r="Q178" s="76" t="s">
        <v>306</v>
      </c>
      <c r="R178" s="76" t="s">
        <v>300</v>
      </c>
      <c r="S178" s="76" t="s">
        <v>306</v>
      </c>
      <c r="T178" s="76" t="s">
        <v>301</v>
      </c>
      <c r="U178" s="76" t="s">
        <v>1217</v>
      </c>
      <c r="V178" s="76" t="s">
        <v>1074</v>
      </c>
      <c r="W178" s="113" t="s">
        <v>418</v>
      </c>
    </row>
    <row r="179" spans="1:31" s="54" customFormat="1" ht="39.6" customHeight="1" x14ac:dyDescent="0.3">
      <c r="A179" s="81" t="s">
        <v>10</v>
      </c>
      <c r="B179" s="81" t="s">
        <v>17</v>
      </c>
      <c r="C179" s="81" t="s">
        <v>781</v>
      </c>
      <c r="D179" s="81" t="s">
        <v>1227</v>
      </c>
      <c r="E179" s="81" t="s">
        <v>1228</v>
      </c>
      <c r="F179" s="81" t="s">
        <v>12</v>
      </c>
      <c r="G179" s="102" t="s">
        <v>289</v>
      </c>
      <c r="H179" s="81" t="s">
        <v>1229</v>
      </c>
      <c r="I179" s="81" t="s">
        <v>204</v>
      </c>
      <c r="J179" s="81" t="s">
        <v>464</v>
      </c>
      <c r="K179" s="92" t="s">
        <v>368</v>
      </c>
      <c r="L179" s="81" t="s">
        <v>14</v>
      </c>
      <c r="M179" s="82" t="s">
        <v>20</v>
      </c>
      <c r="N179" s="83">
        <v>3</v>
      </c>
      <c r="O179" s="93" t="s">
        <v>1230</v>
      </c>
      <c r="P179" s="113" t="s">
        <v>16</v>
      </c>
      <c r="Q179" s="76" t="s">
        <v>305</v>
      </c>
      <c r="R179" s="76" t="s">
        <v>302</v>
      </c>
      <c r="S179" s="76" t="s">
        <v>306</v>
      </c>
      <c r="T179" s="81" t="s">
        <v>299</v>
      </c>
      <c r="U179" s="76" t="s">
        <v>1221</v>
      </c>
      <c r="V179" s="76" t="s">
        <v>1074</v>
      </c>
      <c r="W179" s="113" t="s">
        <v>418</v>
      </c>
    </row>
    <row r="180" spans="1:31" s="70" customFormat="1" ht="27.6" x14ac:dyDescent="0.3">
      <c r="A180" s="81" t="s">
        <v>10</v>
      </c>
      <c r="B180" s="81" t="s">
        <v>17</v>
      </c>
      <c r="C180" s="81" t="s">
        <v>545</v>
      </c>
      <c r="D180" s="81" t="s">
        <v>393</v>
      </c>
      <c r="E180" s="81" t="s">
        <v>1231</v>
      </c>
      <c r="F180" s="81" t="s">
        <v>12</v>
      </c>
      <c r="G180" s="102" t="s">
        <v>289</v>
      </c>
      <c r="H180" s="81" t="s">
        <v>394</v>
      </c>
      <c r="I180" s="81" t="s">
        <v>395</v>
      </c>
      <c r="J180" s="81" t="s">
        <v>464</v>
      </c>
      <c r="K180" s="92" t="s">
        <v>368</v>
      </c>
      <c r="L180" s="81" t="s">
        <v>14</v>
      </c>
      <c r="M180" s="82" t="s">
        <v>26</v>
      </c>
      <c r="N180" s="83">
        <v>3</v>
      </c>
      <c r="O180" s="81" t="s">
        <v>396</v>
      </c>
      <c r="P180" s="113" t="s">
        <v>16</v>
      </c>
      <c r="Q180" s="76" t="s">
        <v>305</v>
      </c>
      <c r="R180" s="76" t="s">
        <v>301</v>
      </c>
      <c r="S180" s="76" t="s">
        <v>305</v>
      </c>
      <c r="T180" s="81" t="s">
        <v>301</v>
      </c>
      <c r="U180" s="81" t="s">
        <v>1221</v>
      </c>
      <c r="V180" s="76" t="s">
        <v>1074</v>
      </c>
      <c r="W180" s="113" t="s">
        <v>418</v>
      </c>
    </row>
    <row r="181" spans="1:31" ht="41.4" x14ac:dyDescent="0.3">
      <c r="A181" s="81" t="s">
        <v>10</v>
      </c>
      <c r="B181" s="81" t="s">
        <v>17</v>
      </c>
      <c r="C181" s="81" t="s">
        <v>1235</v>
      </c>
      <c r="D181" s="81" t="s">
        <v>1236</v>
      </c>
      <c r="E181" s="81" t="s">
        <v>1237</v>
      </c>
      <c r="F181" s="81" t="s">
        <v>40</v>
      </c>
      <c r="G181" s="102" t="s">
        <v>289</v>
      </c>
      <c r="H181" s="81" t="s">
        <v>858</v>
      </c>
      <c r="I181" s="81" t="s">
        <v>859</v>
      </c>
      <c r="J181" s="81" t="s">
        <v>464</v>
      </c>
      <c r="K181" s="81" t="s">
        <v>1181</v>
      </c>
      <c r="L181" s="81" t="s">
        <v>14</v>
      </c>
      <c r="M181" s="81" t="s">
        <v>15</v>
      </c>
      <c r="N181" s="83">
        <v>5</v>
      </c>
      <c r="O181" s="81" t="s">
        <v>783</v>
      </c>
      <c r="P181" s="113" t="s">
        <v>27</v>
      </c>
      <c r="Q181" s="76" t="s">
        <v>305</v>
      </c>
      <c r="R181" s="76" t="s">
        <v>301</v>
      </c>
      <c r="S181" s="76" t="s">
        <v>305</v>
      </c>
      <c r="T181" s="81" t="s">
        <v>302</v>
      </c>
      <c r="U181" s="81" t="s">
        <v>382</v>
      </c>
      <c r="V181" s="76" t="s">
        <v>1074</v>
      </c>
      <c r="W181" s="113" t="s">
        <v>418</v>
      </c>
      <c r="X181" s="5"/>
      <c r="Y181" s="5"/>
      <c r="Z181" s="5"/>
      <c r="AA181" s="5"/>
      <c r="AB181" s="5"/>
      <c r="AC181" s="5"/>
      <c r="AD181" s="5"/>
      <c r="AE181" s="5"/>
    </row>
    <row r="182" spans="1:31" s="54" customFormat="1" ht="73.349999999999994" customHeight="1" x14ac:dyDescent="0.3">
      <c r="A182" s="81" t="s">
        <v>10</v>
      </c>
      <c r="B182" s="81" t="s">
        <v>17</v>
      </c>
      <c r="C182" s="81" t="s">
        <v>1238</v>
      </c>
      <c r="D182" s="81" t="s">
        <v>1239</v>
      </c>
      <c r="E182" s="81" t="s">
        <v>1240</v>
      </c>
      <c r="F182" s="81" t="s">
        <v>34</v>
      </c>
      <c r="G182" s="102" t="s">
        <v>35</v>
      </c>
      <c r="H182" s="102" t="s">
        <v>30</v>
      </c>
      <c r="I182" s="102" t="s">
        <v>30</v>
      </c>
      <c r="J182" s="81" t="s">
        <v>462</v>
      </c>
      <c r="K182" s="81" t="s">
        <v>30</v>
      </c>
      <c r="L182" s="81" t="s">
        <v>14</v>
      </c>
      <c r="M182" s="82" t="s">
        <v>15</v>
      </c>
      <c r="N182" s="83">
        <v>1</v>
      </c>
      <c r="O182" s="81" t="s">
        <v>564</v>
      </c>
      <c r="P182" s="113" t="s">
        <v>22</v>
      </c>
      <c r="Q182" s="76" t="s">
        <v>305</v>
      </c>
      <c r="R182" s="76" t="s">
        <v>300</v>
      </c>
      <c r="S182" s="76" t="s">
        <v>305</v>
      </c>
      <c r="T182" s="81" t="s">
        <v>302</v>
      </c>
      <c r="U182" s="81" t="s">
        <v>1342</v>
      </c>
      <c r="V182" s="76" t="s">
        <v>1074</v>
      </c>
      <c r="W182" s="113" t="s">
        <v>418</v>
      </c>
    </row>
    <row r="183" spans="1:31" s="54" customFormat="1" ht="67.349999999999994" customHeight="1" x14ac:dyDescent="0.3">
      <c r="A183" s="81" t="s">
        <v>10</v>
      </c>
      <c r="B183" s="81" t="s">
        <v>17</v>
      </c>
      <c r="C183" s="81" t="s">
        <v>1243</v>
      </c>
      <c r="D183" s="81" t="s">
        <v>1244</v>
      </c>
      <c r="E183" s="81" t="s">
        <v>1245</v>
      </c>
      <c r="F183" s="81" t="s">
        <v>40</v>
      </c>
      <c r="G183" s="102" t="s">
        <v>289</v>
      </c>
      <c r="H183" s="81" t="s">
        <v>1246</v>
      </c>
      <c r="I183" s="81" t="s">
        <v>1175</v>
      </c>
      <c r="J183" s="81" t="s">
        <v>464</v>
      </c>
      <c r="K183" s="81" t="s">
        <v>30</v>
      </c>
      <c r="L183" s="81" t="s">
        <v>14</v>
      </c>
      <c r="M183" s="82" t="s">
        <v>20</v>
      </c>
      <c r="N183" s="83">
        <v>3</v>
      </c>
      <c r="O183" s="81" t="s">
        <v>1176</v>
      </c>
      <c r="P183" s="113" t="s">
        <v>27</v>
      </c>
      <c r="Q183" s="76" t="s">
        <v>306</v>
      </c>
      <c r="R183" s="76" t="s">
        <v>299</v>
      </c>
      <c r="S183" s="76" t="s">
        <v>307</v>
      </c>
      <c r="T183" s="81" t="s">
        <v>299</v>
      </c>
      <c r="U183" s="81" t="s">
        <v>1342</v>
      </c>
      <c r="V183" s="76" t="s">
        <v>1074</v>
      </c>
      <c r="W183" s="113" t="s">
        <v>418</v>
      </c>
    </row>
    <row r="184" spans="1:31" s="54" customFormat="1" ht="66.599999999999994" customHeight="1" x14ac:dyDescent="0.3">
      <c r="A184" s="81" t="s">
        <v>10</v>
      </c>
      <c r="B184" s="81" t="s">
        <v>17</v>
      </c>
      <c r="C184" s="81" t="s">
        <v>1247</v>
      </c>
      <c r="D184" s="81" t="s">
        <v>1032</v>
      </c>
      <c r="E184" s="81" t="s">
        <v>1248</v>
      </c>
      <c r="F184" s="81" t="s">
        <v>19</v>
      </c>
      <c r="G184" s="102" t="s">
        <v>289</v>
      </c>
      <c r="H184" s="81" t="s">
        <v>1249</v>
      </c>
      <c r="I184" s="81" t="s">
        <v>1033</v>
      </c>
      <c r="J184" s="81" t="s">
        <v>460</v>
      </c>
      <c r="K184" s="81" t="s">
        <v>30</v>
      </c>
      <c r="L184" s="81" t="s">
        <v>14</v>
      </c>
      <c r="M184" s="82" t="s">
        <v>15</v>
      </c>
      <c r="N184" s="83">
        <v>4</v>
      </c>
      <c r="O184" s="81" t="s">
        <v>1250</v>
      </c>
      <c r="P184" s="113" t="s">
        <v>22</v>
      </c>
      <c r="Q184" s="76" t="s">
        <v>307</v>
      </c>
      <c r="R184" s="76" t="s">
        <v>299</v>
      </c>
      <c r="S184" s="76" t="s">
        <v>307</v>
      </c>
      <c r="T184" s="81" t="s">
        <v>302</v>
      </c>
      <c r="U184" s="81" t="s">
        <v>1342</v>
      </c>
      <c r="V184" s="76" t="s">
        <v>1074</v>
      </c>
      <c r="W184" s="113" t="s">
        <v>418</v>
      </c>
    </row>
    <row r="185" spans="1:31" s="54" customFormat="1" ht="36" customHeight="1" x14ac:dyDescent="0.3">
      <c r="A185" s="81" t="s">
        <v>10</v>
      </c>
      <c r="B185" s="81" t="s">
        <v>17</v>
      </c>
      <c r="C185" s="81" t="s">
        <v>781</v>
      </c>
      <c r="D185" s="81" t="s">
        <v>1251</v>
      </c>
      <c r="E185" s="81" t="s">
        <v>1252</v>
      </c>
      <c r="F185" s="81" t="s">
        <v>12</v>
      </c>
      <c r="G185" s="102" t="s">
        <v>289</v>
      </c>
      <c r="H185" s="81" t="s">
        <v>1253</v>
      </c>
      <c r="I185" s="81" t="s">
        <v>204</v>
      </c>
      <c r="J185" s="81" t="s">
        <v>464</v>
      </c>
      <c r="K185" s="92" t="s">
        <v>368</v>
      </c>
      <c r="L185" s="81" t="s">
        <v>14</v>
      </c>
      <c r="M185" s="82" t="s">
        <v>15</v>
      </c>
      <c r="N185" s="83">
        <v>5</v>
      </c>
      <c r="O185" s="93" t="s">
        <v>564</v>
      </c>
      <c r="P185" s="113" t="s">
        <v>16</v>
      </c>
      <c r="Q185" s="76" t="s">
        <v>307</v>
      </c>
      <c r="R185" s="76" t="s">
        <v>299</v>
      </c>
      <c r="S185" s="76" t="s">
        <v>307</v>
      </c>
      <c r="T185" s="81" t="s">
        <v>300</v>
      </c>
      <c r="U185" s="81" t="s">
        <v>1172</v>
      </c>
      <c r="V185" s="76" t="s">
        <v>1074</v>
      </c>
      <c r="W185" s="113" t="s">
        <v>418</v>
      </c>
    </row>
    <row r="186" spans="1:31" s="54" customFormat="1" ht="41.4" x14ac:dyDescent="0.3">
      <c r="A186" s="81" t="s">
        <v>10</v>
      </c>
      <c r="B186" s="81" t="s">
        <v>17</v>
      </c>
      <c r="C186" s="81" t="s">
        <v>781</v>
      </c>
      <c r="D186" s="81" t="s">
        <v>1254</v>
      </c>
      <c r="E186" s="81" t="s">
        <v>1255</v>
      </c>
      <c r="F186" s="81" t="s">
        <v>12</v>
      </c>
      <c r="G186" s="102" t="s">
        <v>289</v>
      </c>
      <c r="H186" s="81" t="s">
        <v>1256</v>
      </c>
      <c r="I186" s="81" t="s">
        <v>1257</v>
      </c>
      <c r="J186" s="81" t="s">
        <v>464</v>
      </c>
      <c r="K186" s="92" t="s">
        <v>368</v>
      </c>
      <c r="L186" s="81" t="s">
        <v>14</v>
      </c>
      <c r="M186" s="82" t="s">
        <v>15</v>
      </c>
      <c r="N186" s="83">
        <v>5</v>
      </c>
      <c r="O186" s="93" t="s">
        <v>564</v>
      </c>
      <c r="P186" s="113" t="s">
        <v>16</v>
      </c>
      <c r="Q186" s="76" t="s">
        <v>306</v>
      </c>
      <c r="R186" s="76" t="s">
        <v>299</v>
      </c>
      <c r="S186" s="76" t="s">
        <v>306</v>
      </c>
      <c r="T186" s="81" t="s">
        <v>300</v>
      </c>
      <c r="U186" s="81" t="s">
        <v>1172</v>
      </c>
      <c r="V186" s="76" t="s">
        <v>1074</v>
      </c>
      <c r="W186" s="113" t="s">
        <v>418</v>
      </c>
    </row>
    <row r="187" spans="1:31" s="54" customFormat="1" ht="65.400000000000006" customHeight="1" x14ac:dyDescent="0.3">
      <c r="A187" s="81" t="s">
        <v>10</v>
      </c>
      <c r="B187" s="81" t="s">
        <v>17</v>
      </c>
      <c r="C187" s="81" t="s">
        <v>545</v>
      </c>
      <c r="D187" s="81" t="s">
        <v>1258</v>
      </c>
      <c r="E187" s="81" t="s">
        <v>1259</v>
      </c>
      <c r="F187" s="81" t="s">
        <v>12</v>
      </c>
      <c r="G187" s="102" t="s">
        <v>289</v>
      </c>
      <c r="H187" s="81" t="s">
        <v>1260</v>
      </c>
      <c r="I187" s="81" t="s">
        <v>888</v>
      </c>
      <c r="J187" s="81" t="s">
        <v>464</v>
      </c>
      <c r="K187" s="92" t="s">
        <v>368</v>
      </c>
      <c r="L187" s="81" t="s">
        <v>14</v>
      </c>
      <c r="M187" s="82" t="s">
        <v>26</v>
      </c>
      <c r="N187" s="83">
        <v>3</v>
      </c>
      <c r="O187" s="81" t="s">
        <v>396</v>
      </c>
      <c r="P187" s="113" t="s">
        <v>16</v>
      </c>
      <c r="Q187" s="76" t="s">
        <v>306</v>
      </c>
      <c r="R187" s="76" t="s">
        <v>301</v>
      </c>
      <c r="S187" s="76" t="s">
        <v>306</v>
      </c>
      <c r="T187" s="81" t="s">
        <v>302</v>
      </c>
      <c r="U187" s="81" t="s">
        <v>1172</v>
      </c>
      <c r="V187" s="76" t="s">
        <v>1074</v>
      </c>
      <c r="W187" s="81" t="s">
        <v>418</v>
      </c>
    </row>
    <row r="188" spans="1:31" ht="41.4" x14ac:dyDescent="0.3">
      <c r="A188" s="81" t="s">
        <v>10</v>
      </c>
      <c r="B188" s="81" t="s">
        <v>17</v>
      </c>
      <c r="C188" s="81" t="s">
        <v>549</v>
      </c>
      <c r="D188" s="81" t="s">
        <v>366</v>
      </c>
      <c r="E188" s="81" t="s">
        <v>367</v>
      </c>
      <c r="F188" s="81" t="s">
        <v>12</v>
      </c>
      <c r="G188" s="102" t="s">
        <v>289</v>
      </c>
      <c r="H188" s="81" t="s">
        <v>1266</v>
      </c>
      <c r="I188" s="81" t="s">
        <v>565</v>
      </c>
      <c r="J188" s="81" t="s">
        <v>464</v>
      </c>
      <c r="K188" s="81" t="s">
        <v>368</v>
      </c>
      <c r="L188" s="81" t="s">
        <v>14</v>
      </c>
      <c r="M188" s="81" t="s">
        <v>15</v>
      </c>
      <c r="N188" s="81">
        <v>1</v>
      </c>
      <c r="O188" s="81" t="s">
        <v>369</v>
      </c>
      <c r="P188" s="81" t="s">
        <v>16</v>
      </c>
      <c r="Q188" s="81" t="s">
        <v>305</v>
      </c>
      <c r="R188" s="81" t="s">
        <v>301</v>
      </c>
      <c r="S188" s="81" t="s">
        <v>305</v>
      </c>
      <c r="T188" s="81" t="s">
        <v>302</v>
      </c>
      <c r="U188" s="81" t="s">
        <v>1343</v>
      </c>
      <c r="V188" s="76" t="s">
        <v>1074</v>
      </c>
      <c r="W188" s="81" t="s">
        <v>418</v>
      </c>
      <c r="X188" s="5"/>
      <c r="Y188" s="5"/>
      <c r="Z188" s="5"/>
      <c r="AA188" s="5"/>
      <c r="AB188" s="5"/>
      <c r="AC188" s="5"/>
      <c r="AD188" s="5"/>
      <c r="AE188" s="5"/>
    </row>
    <row r="189" spans="1:31" ht="41.4" x14ac:dyDescent="0.3">
      <c r="A189" s="101" t="s">
        <v>10</v>
      </c>
      <c r="B189" s="102" t="s">
        <v>11</v>
      </c>
      <c r="C189" s="102" t="s">
        <v>1269</v>
      </c>
      <c r="D189" s="102" t="s">
        <v>1270</v>
      </c>
      <c r="E189" s="102" t="s">
        <v>1271</v>
      </c>
      <c r="F189" s="102" t="s">
        <v>19</v>
      </c>
      <c r="G189" s="101" t="s">
        <v>308</v>
      </c>
      <c r="H189" s="123" t="s">
        <v>1401</v>
      </c>
      <c r="I189" s="102" t="s">
        <v>501</v>
      </c>
      <c r="J189" s="101" t="s">
        <v>25</v>
      </c>
      <c r="K189" s="101" t="s">
        <v>649</v>
      </c>
      <c r="L189" s="101" t="s">
        <v>14</v>
      </c>
      <c r="M189" s="103" t="s">
        <v>50</v>
      </c>
      <c r="N189" s="104">
        <v>5</v>
      </c>
      <c r="O189" s="105" t="s">
        <v>21</v>
      </c>
      <c r="P189" s="104" t="s">
        <v>30</v>
      </c>
      <c r="Q189" s="104" t="s">
        <v>305</v>
      </c>
      <c r="R189" s="104" t="s">
        <v>300</v>
      </c>
      <c r="S189" s="104" t="s">
        <v>305</v>
      </c>
      <c r="T189" s="104" t="s">
        <v>300</v>
      </c>
      <c r="U189" s="104" t="s">
        <v>527</v>
      </c>
      <c r="V189" s="104" t="s">
        <v>1073</v>
      </c>
      <c r="W189" s="129" t="s">
        <v>359</v>
      </c>
      <c r="X189" s="5"/>
      <c r="Y189" s="5"/>
      <c r="Z189" s="5"/>
      <c r="AA189" s="5"/>
      <c r="AB189" s="5"/>
      <c r="AC189" s="5"/>
      <c r="AD189" s="5"/>
      <c r="AE189" s="5"/>
    </row>
    <row r="190" spans="1:31" s="72" customFormat="1" ht="76.2" customHeight="1" x14ac:dyDescent="0.3">
      <c r="A190" s="81" t="s">
        <v>10</v>
      </c>
      <c r="B190" s="81" t="s">
        <v>11</v>
      </c>
      <c r="C190" s="81" t="s">
        <v>1388</v>
      </c>
      <c r="D190" s="81" t="s">
        <v>1389</v>
      </c>
      <c r="E190" s="81" t="s">
        <v>1396</v>
      </c>
      <c r="F190" s="81" t="s">
        <v>19</v>
      </c>
      <c r="G190" s="102" t="s">
        <v>35</v>
      </c>
      <c r="H190" s="81" t="s">
        <v>30</v>
      </c>
      <c r="I190" s="102" t="s">
        <v>30</v>
      </c>
      <c r="J190" s="81" t="s">
        <v>459</v>
      </c>
      <c r="K190" s="81" t="s">
        <v>649</v>
      </c>
      <c r="L190" s="81" t="s">
        <v>14</v>
      </c>
      <c r="M190" s="82" t="s">
        <v>15</v>
      </c>
      <c r="N190" s="83">
        <v>1</v>
      </c>
      <c r="O190" s="93" t="s">
        <v>21</v>
      </c>
      <c r="P190" s="113" t="s">
        <v>30</v>
      </c>
      <c r="Q190" s="76" t="s">
        <v>305</v>
      </c>
      <c r="R190" s="76" t="s">
        <v>300</v>
      </c>
      <c r="S190" s="76" t="s">
        <v>306</v>
      </c>
      <c r="T190" s="81" t="s">
        <v>299</v>
      </c>
      <c r="U190" s="81" t="s">
        <v>650</v>
      </c>
      <c r="V190" s="76" t="s">
        <v>1073</v>
      </c>
      <c r="W190" s="81" t="s">
        <v>359</v>
      </c>
    </row>
    <row r="191" spans="1:31" s="73" customFormat="1" ht="60.75" customHeight="1" x14ac:dyDescent="0.3">
      <c r="A191" s="111" t="s">
        <v>10</v>
      </c>
      <c r="B191" s="81" t="s">
        <v>17</v>
      </c>
      <c r="C191" s="81" t="s">
        <v>545</v>
      </c>
      <c r="D191" s="92" t="s">
        <v>1282</v>
      </c>
      <c r="E191" s="81" t="s">
        <v>1283</v>
      </c>
      <c r="F191" s="81" t="s">
        <v>40</v>
      </c>
      <c r="G191" s="101" t="s">
        <v>289</v>
      </c>
      <c r="H191" s="92" t="s">
        <v>1284</v>
      </c>
      <c r="I191" s="92" t="s">
        <v>1285</v>
      </c>
      <c r="J191" s="81" t="s">
        <v>464</v>
      </c>
      <c r="K191" s="81" t="s">
        <v>536</v>
      </c>
      <c r="L191" s="92" t="s">
        <v>14</v>
      </c>
      <c r="M191" s="82" t="s">
        <v>15</v>
      </c>
      <c r="N191" s="76">
        <v>4</v>
      </c>
      <c r="O191" s="93" t="s">
        <v>177</v>
      </c>
      <c r="P191" s="113" t="s">
        <v>27</v>
      </c>
      <c r="Q191" s="81" t="s">
        <v>304</v>
      </c>
      <c r="R191" s="81" t="s">
        <v>299</v>
      </c>
      <c r="S191" s="76" t="s">
        <v>305</v>
      </c>
      <c r="T191" s="76" t="s">
        <v>300</v>
      </c>
      <c r="U191" s="76" t="s">
        <v>1286</v>
      </c>
      <c r="V191" s="76" t="s">
        <v>1074</v>
      </c>
      <c r="W191" s="113" t="s">
        <v>418</v>
      </c>
    </row>
    <row r="192" spans="1:31" ht="59.4" customHeight="1" x14ac:dyDescent="0.3">
      <c r="A192" s="111" t="s">
        <v>10</v>
      </c>
      <c r="B192" s="81" t="s">
        <v>17</v>
      </c>
      <c r="C192" s="81" t="s">
        <v>545</v>
      </c>
      <c r="D192" s="81" t="s">
        <v>1287</v>
      </c>
      <c r="E192" s="81" t="s">
        <v>1288</v>
      </c>
      <c r="F192" s="81" t="s">
        <v>12</v>
      </c>
      <c r="G192" s="102" t="s">
        <v>35</v>
      </c>
      <c r="H192" s="81" t="s">
        <v>30</v>
      </c>
      <c r="I192" s="81" t="s">
        <v>30</v>
      </c>
      <c r="J192" s="81" t="s">
        <v>30</v>
      </c>
      <c r="K192" s="81" t="s">
        <v>30</v>
      </c>
      <c r="L192" s="81" t="s">
        <v>14</v>
      </c>
      <c r="M192" s="82" t="s">
        <v>15</v>
      </c>
      <c r="N192" s="83">
        <v>5</v>
      </c>
      <c r="O192" s="93" t="s">
        <v>177</v>
      </c>
      <c r="P192" s="113" t="s">
        <v>22</v>
      </c>
      <c r="Q192" s="81" t="s">
        <v>305</v>
      </c>
      <c r="R192" s="76" t="s">
        <v>300</v>
      </c>
      <c r="S192" s="76" t="s">
        <v>305</v>
      </c>
      <c r="T192" s="81" t="s">
        <v>302</v>
      </c>
      <c r="U192" s="81" t="s">
        <v>1286</v>
      </c>
      <c r="V192" s="76" t="s">
        <v>1074</v>
      </c>
      <c r="W192" s="113" t="s">
        <v>418</v>
      </c>
      <c r="X192" s="5"/>
      <c r="Y192" s="5"/>
      <c r="Z192" s="5"/>
      <c r="AA192" s="5"/>
      <c r="AB192" s="5"/>
      <c r="AC192" s="5"/>
      <c r="AD192" s="5"/>
      <c r="AE192" s="5"/>
    </row>
    <row r="193" spans="1:31" ht="73.2" customHeight="1" x14ac:dyDescent="0.3">
      <c r="A193" s="111" t="s">
        <v>10</v>
      </c>
      <c r="B193" s="81" t="s">
        <v>17</v>
      </c>
      <c r="C193" s="81" t="s">
        <v>545</v>
      </c>
      <c r="D193" s="81" t="s">
        <v>1289</v>
      </c>
      <c r="E193" s="81" t="s">
        <v>1290</v>
      </c>
      <c r="F193" s="81" t="s">
        <v>12</v>
      </c>
      <c r="G193" s="102" t="s">
        <v>308</v>
      </c>
      <c r="H193" s="81" t="s">
        <v>1291</v>
      </c>
      <c r="I193" s="81" t="s">
        <v>1292</v>
      </c>
      <c r="J193" s="81" t="s">
        <v>454</v>
      </c>
      <c r="K193" s="81" t="s">
        <v>1293</v>
      </c>
      <c r="L193" s="81" t="s">
        <v>14</v>
      </c>
      <c r="M193" s="82" t="s">
        <v>15</v>
      </c>
      <c r="N193" s="81">
        <v>5</v>
      </c>
      <c r="O193" s="81" t="s">
        <v>177</v>
      </c>
      <c r="P193" s="81" t="s">
        <v>22</v>
      </c>
      <c r="Q193" s="76" t="s">
        <v>305</v>
      </c>
      <c r="R193" s="76" t="s">
        <v>301</v>
      </c>
      <c r="S193" s="76" t="s">
        <v>306</v>
      </c>
      <c r="T193" s="81" t="s">
        <v>299</v>
      </c>
      <c r="U193" s="81" t="s">
        <v>1286</v>
      </c>
      <c r="V193" s="76" t="s">
        <v>1074</v>
      </c>
      <c r="W193" s="81" t="s">
        <v>418</v>
      </c>
      <c r="X193" s="5"/>
      <c r="Y193" s="5"/>
      <c r="Z193" s="5"/>
      <c r="AA193" s="5"/>
      <c r="AB193" s="5"/>
      <c r="AC193" s="5"/>
      <c r="AD193" s="5"/>
      <c r="AE193" s="5"/>
    </row>
    <row r="194" spans="1:31" s="72" customFormat="1" ht="55.2" x14ac:dyDescent="0.3">
      <c r="A194" s="81" t="s">
        <v>10</v>
      </c>
      <c r="B194" s="81" t="s">
        <v>17</v>
      </c>
      <c r="C194" s="81" t="s">
        <v>1294</v>
      </c>
      <c r="D194" s="81" t="s">
        <v>1295</v>
      </c>
      <c r="E194" s="81" t="s">
        <v>1296</v>
      </c>
      <c r="F194" s="81" t="s">
        <v>12</v>
      </c>
      <c r="G194" s="102" t="s">
        <v>35</v>
      </c>
      <c r="H194" s="81" t="s">
        <v>30</v>
      </c>
      <c r="I194" s="81" t="s">
        <v>30</v>
      </c>
      <c r="J194" s="81" t="s">
        <v>464</v>
      </c>
      <c r="K194" s="81" t="s">
        <v>368</v>
      </c>
      <c r="L194" s="81" t="s">
        <v>14</v>
      </c>
      <c r="M194" s="82" t="s">
        <v>15</v>
      </c>
      <c r="N194" s="83">
        <v>2</v>
      </c>
      <c r="O194" s="81" t="s">
        <v>564</v>
      </c>
      <c r="P194" s="113" t="s">
        <v>16</v>
      </c>
      <c r="Q194" s="76" t="s">
        <v>305</v>
      </c>
      <c r="R194" s="76" t="s">
        <v>300</v>
      </c>
      <c r="S194" s="76" t="s">
        <v>305</v>
      </c>
      <c r="T194" s="81" t="s">
        <v>300</v>
      </c>
      <c r="U194" s="81" t="s">
        <v>1297</v>
      </c>
      <c r="V194" s="76" t="s">
        <v>1074</v>
      </c>
      <c r="W194" s="81" t="s">
        <v>418</v>
      </c>
    </row>
    <row r="195" spans="1:31" ht="55.2" x14ac:dyDescent="0.3">
      <c r="A195" s="81" t="s">
        <v>321</v>
      </c>
      <c r="B195" s="81" t="s">
        <v>17</v>
      </c>
      <c r="C195" s="81" t="s">
        <v>1261</v>
      </c>
      <c r="D195" s="81" t="s">
        <v>1262</v>
      </c>
      <c r="E195" s="81" t="s">
        <v>1263</v>
      </c>
      <c r="F195" s="81" t="s">
        <v>12</v>
      </c>
      <c r="G195" s="102" t="s">
        <v>289</v>
      </c>
      <c r="H195" s="81" t="s">
        <v>1298</v>
      </c>
      <c r="I195" s="81" t="s">
        <v>401</v>
      </c>
      <c r="J195" s="81" t="s">
        <v>459</v>
      </c>
      <c r="K195" s="81" t="s">
        <v>1265</v>
      </c>
      <c r="L195" s="81" t="s">
        <v>14</v>
      </c>
      <c r="M195" s="82" t="s">
        <v>26</v>
      </c>
      <c r="N195" s="83">
        <v>1</v>
      </c>
      <c r="O195" s="81" t="s">
        <v>743</v>
      </c>
      <c r="P195" s="113" t="s">
        <v>16</v>
      </c>
      <c r="Q195" s="76" t="s">
        <v>306</v>
      </c>
      <c r="R195" s="76" t="s">
        <v>300</v>
      </c>
      <c r="S195" s="76" t="s">
        <v>306</v>
      </c>
      <c r="T195" s="81" t="s">
        <v>300</v>
      </c>
      <c r="U195" s="81" t="s">
        <v>575</v>
      </c>
      <c r="V195" s="76" t="s">
        <v>1074</v>
      </c>
      <c r="W195" s="81" t="s">
        <v>418</v>
      </c>
      <c r="X195" s="5"/>
      <c r="Y195" s="5"/>
      <c r="Z195" s="5"/>
      <c r="AA195" s="5"/>
      <c r="AB195" s="5"/>
      <c r="AC195" s="5"/>
      <c r="AD195" s="5"/>
      <c r="AE195" s="5"/>
    </row>
    <row r="196" spans="1:31" s="72" customFormat="1" ht="71.400000000000006" customHeight="1" x14ac:dyDescent="0.3">
      <c r="A196" s="81" t="s">
        <v>10</v>
      </c>
      <c r="B196" s="81" t="s">
        <v>17</v>
      </c>
      <c r="C196" s="81" t="s">
        <v>1026</v>
      </c>
      <c r="D196" s="81" t="s">
        <v>1299</v>
      </c>
      <c r="E196" s="81" t="s">
        <v>1300</v>
      </c>
      <c r="F196" s="81" t="s">
        <v>262</v>
      </c>
      <c r="G196" s="101" t="s">
        <v>289</v>
      </c>
      <c r="H196" s="81" t="s">
        <v>1301</v>
      </c>
      <c r="I196" s="81" t="s">
        <v>381</v>
      </c>
      <c r="J196" s="81" t="s">
        <v>30</v>
      </c>
      <c r="K196" s="81" t="s">
        <v>30</v>
      </c>
      <c r="L196" s="81" t="s">
        <v>14</v>
      </c>
      <c r="M196" s="81" t="s">
        <v>15</v>
      </c>
      <c r="N196" s="81">
        <v>5</v>
      </c>
      <c r="O196" s="81" t="s">
        <v>73</v>
      </c>
      <c r="P196" s="81" t="s">
        <v>27</v>
      </c>
      <c r="Q196" s="94" t="s">
        <v>307</v>
      </c>
      <c r="R196" s="81" t="s">
        <v>299</v>
      </c>
      <c r="S196" s="94" t="s">
        <v>307</v>
      </c>
      <c r="T196" s="94" t="s">
        <v>301</v>
      </c>
      <c r="U196" s="81" t="s">
        <v>382</v>
      </c>
      <c r="V196" s="76" t="s">
        <v>1074</v>
      </c>
      <c r="W196" s="81" t="s">
        <v>418</v>
      </c>
    </row>
    <row r="197" spans="1:31" s="72" customFormat="1" ht="55.2" x14ac:dyDescent="0.3">
      <c r="A197" s="81" t="s">
        <v>10</v>
      </c>
      <c r="B197" s="81" t="s">
        <v>17</v>
      </c>
      <c r="C197" s="81" t="s">
        <v>1026</v>
      </c>
      <c r="D197" s="81" t="s">
        <v>1302</v>
      </c>
      <c r="E197" s="81" t="s">
        <v>1303</v>
      </c>
      <c r="F197" s="81" t="s">
        <v>40</v>
      </c>
      <c r="G197" s="101" t="s">
        <v>289</v>
      </c>
      <c r="H197" s="81" t="s">
        <v>1304</v>
      </c>
      <c r="I197" s="81" t="s">
        <v>1305</v>
      </c>
      <c r="J197" s="81" t="s">
        <v>30</v>
      </c>
      <c r="K197" s="81" t="s">
        <v>30</v>
      </c>
      <c r="L197" s="81" t="s">
        <v>14</v>
      </c>
      <c r="M197" s="81" t="s">
        <v>15</v>
      </c>
      <c r="N197" s="83">
        <v>5</v>
      </c>
      <c r="O197" s="81" t="s">
        <v>73</v>
      </c>
      <c r="P197" s="81" t="s">
        <v>27</v>
      </c>
      <c r="Q197" s="76" t="s">
        <v>305</v>
      </c>
      <c r="R197" s="81" t="s">
        <v>302</v>
      </c>
      <c r="S197" s="76" t="s">
        <v>306</v>
      </c>
      <c r="T197" s="81" t="s">
        <v>299</v>
      </c>
      <c r="U197" s="81" t="s">
        <v>412</v>
      </c>
      <c r="V197" s="76" t="s">
        <v>1074</v>
      </c>
      <c r="W197" s="81" t="s">
        <v>418</v>
      </c>
    </row>
    <row r="198" spans="1:31" s="72" customFormat="1" ht="65.400000000000006" customHeight="1" x14ac:dyDescent="0.3">
      <c r="A198" s="81" t="s">
        <v>10</v>
      </c>
      <c r="B198" s="81" t="s">
        <v>17</v>
      </c>
      <c r="C198" s="81" t="s">
        <v>1026</v>
      </c>
      <c r="D198" s="81" t="s">
        <v>1306</v>
      </c>
      <c r="E198" s="81" t="s">
        <v>1307</v>
      </c>
      <c r="F198" s="81" t="s">
        <v>262</v>
      </c>
      <c r="G198" s="101" t="s">
        <v>289</v>
      </c>
      <c r="H198" s="81" t="s">
        <v>1308</v>
      </c>
      <c r="I198" s="81" t="s">
        <v>560</v>
      </c>
      <c r="J198" s="81" t="s">
        <v>30</v>
      </c>
      <c r="K198" s="81" t="s">
        <v>30</v>
      </c>
      <c r="L198" s="81" t="s">
        <v>14</v>
      </c>
      <c r="M198" s="81" t="s">
        <v>15</v>
      </c>
      <c r="N198" s="81">
        <v>5</v>
      </c>
      <c r="O198" s="81" t="s">
        <v>73</v>
      </c>
      <c r="P198" s="81" t="s">
        <v>27</v>
      </c>
      <c r="Q198" s="94" t="s">
        <v>307</v>
      </c>
      <c r="R198" s="81" t="s">
        <v>300</v>
      </c>
      <c r="S198" s="94" t="s">
        <v>307</v>
      </c>
      <c r="T198" s="94" t="s">
        <v>302</v>
      </c>
      <c r="U198" s="81" t="s">
        <v>382</v>
      </c>
      <c r="V198" s="76" t="s">
        <v>1074</v>
      </c>
      <c r="W198" s="81" t="s">
        <v>418</v>
      </c>
    </row>
    <row r="199" spans="1:31" s="72" customFormat="1" ht="76.95" customHeight="1" x14ac:dyDescent="0.3">
      <c r="A199" s="81" t="s">
        <v>10</v>
      </c>
      <c r="B199" s="81" t="s">
        <v>17</v>
      </c>
      <c r="C199" s="81" t="s">
        <v>1309</v>
      </c>
      <c r="D199" s="81" t="s">
        <v>1310</v>
      </c>
      <c r="E199" s="81" t="s">
        <v>1311</v>
      </c>
      <c r="F199" s="81" t="s">
        <v>262</v>
      </c>
      <c r="G199" s="101" t="s">
        <v>289</v>
      </c>
      <c r="H199" s="81" t="s">
        <v>1312</v>
      </c>
      <c r="I199" s="81" t="s">
        <v>1313</v>
      </c>
      <c r="J199" s="81" t="s">
        <v>30</v>
      </c>
      <c r="K199" s="81" t="s">
        <v>30</v>
      </c>
      <c r="L199" s="81" t="s">
        <v>14</v>
      </c>
      <c r="M199" s="81" t="s">
        <v>15</v>
      </c>
      <c r="N199" s="81">
        <v>5</v>
      </c>
      <c r="O199" s="81" t="s">
        <v>73</v>
      </c>
      <c r="P199" s="81" t="s">
        <v>27</v>
      </c>
      <c r="Q199" s="94" t="s">
        <v>307</v>
      </c>
      <c r="R199" s="81" t="s">
        <v>300</v>
      </c>
      <c r="S199" s="94" t="s">
        <v>307</v>
      </c>
      <c r="T199" s="94" t="s">
        <v>302</v>
      </c>
      <c r="U199" s="81" t="s">
        <v>412</v>
      </c>
      <c r="V199" s="76" t="s">
        <v>1074</v>
      </c>
      <c r="W199" s="81" t="s">
        <v>418</v>
      </c>
    </row>
    <row r="200" spans="1:31" s="72" customFormat="1" ht="70.2" customHeight="1" x14ac:dyDescent="0.3">
      <c r="A200" s="81" t="s">
        <v>10</v>
      </c>
      <c r="B200" s="81" t="s">
        <v>17</v>
      </c>
      <c r="C200" s="81" t="s">
        <v>600</v>
      </c>
      <c r="D200" s="81" t="s">
        <v>1314</v>
      </c>
      <c r="E200" s="81" t="s">
        <v>1315</v>
      </c>
      <c r="F200" s="81" t="s">
        <v>12</v>
      </c>
      <c r="G200" s="102" t="s">
        <v>35</v>
      </c>
      <c r="H200" s="102" t="s">
        <v>30</v>
      </c>
      <c r="I200" s="102" t="s">
        <v>30</v>
      </c>
      <c r="J200" s="81" t="s">
        <v>464</v>
      </c>
      <c r="K200" s="81" t="s">
        <v>30</v>
      </c>
      <c r="L200" s="81" t="s">
        <v>14</v>
      </c>
      <c r="M200" s="82" t="s">
        <v>15</v>
      </c>
      <c r="N200" s="83">
        <v>5</v>
      </c>
      <c r="O200" s="81" t="s">
        <v>564</v>
      </c>
      <c r="P200" s="113" t="s">
        <v>22</v>
      </c>
      <c r="Q200" s="76" t="s">
        <v>305</v>
      </c>
      <c r="R200" s="76" t="s">
        <v>300</v>
      </c>
      <c r="S200" s="76" t="s">
        <v>305</v>
      </c>
      <c r="T200" s="81" t="s">
        <v>302</v>
      </c>
      <c r="U200" s="81" t="s">
        <v>1162</v>
      </c>
      <c r="V200" s="76" t="s">
        <v>1074</v>
      </c>
      <c r="W200" s="81" t="s">
        <v>418</v>
      </c>
    </row>
    <row r="201" spans="1:31" ht="90.6" customHeight="1" x14ac:dyDescent="0.3">
      <c r="A201" s="81" t="s">
        <v>10</v>
      </c>
      <c r="B201" s="81" t="s">
        <v>17</v>
      </c>
      <c r="C201" s="81" t="s">
        <v>600</v>
      </c>
      <c r="D201" s="81" t="s">
        <v>1316</v>
      </c>
      <c r="E201" s="81" t="s">
        <v>1317</v>
      </c>
      <c r="F201" s="81" t="s">
        <v>40</v>
      </c>
      <c r="G201" s="102" t="s">
        <v>35</v>
      </c>
      <c r="H201" s="102" t="s">
        <v>30</v>
      </c>
      <c r="I201" s="102" t="s">
        <v>30</v>
      </c>
      <c r="J201" s="81" t="s">
        <v>464</v>
      </c>
      <c r="K201" s="81" t="s">
        <v>30</v>
      </c>
      <c r="L201" s="81" t="s">
        <v>14</v>
      </c>
      <c r="M201" s="82" t="s">
        <v>15</v>
      </c>
      <c r="N201" s="83">
        <v>5</v>
      </c>
      <c r="O201" s="81" t="s">
        <v>564</v>
      </c>
      <c r="P201" s="113" t="s">
        <v>22</v>
      </c>
      <c r="Q201" s="76" t="s">
        <v>305</v>
      </c>
      <c r="R201" s="76" t="s">
        <v>300</v>
      </c>
      <c r="S201" s="76" t="s">
        <v>305</v>
      </c>
      <c r="T201" s="81" t="s">
        <v>302</v>
      </c>
      <c r="U201" s="81" t="s">
        <v>158</v>
      </c>
      <c r="V201" s="76" t="s">
        <v>1074</v>
      </c>
      <c r="W201" s="81" t="s">
        <v>418</v>
      </c>
      <c r="X201" s="5"/>
      <c r="Y201" s="5"/>
      <c r="Z201" s="5"/>
      <c r="AA201" s="5"/>
      <c r="AB201" s="5"/>
      <c r="AC201" s="5"/>
      <c r="AD201" s="5"/>
      <c r="AE201" s="5"/>
    </row>
    <row r="202" spans="1:31" s="75" customFormat="1" ht="54" customHeight="1" x14ac:dyDescent="0.3">
      <c r="A202" s="111" t="s">
        <v>10</v>
      </c>
      <c r="B202" s="81" t="s">
        <v>17</v>
      </c>
      <c r="C202" s="81" t="s">
        <v>1026</v>
      </c>
      <c r="D202" s="109" t="s">
        <v>1318</v>
      </c>
      <c r="E202" s="81" t="s">
        <v>1319</v>
      </c>
      <c r="F202" s="92" t="s">
        <v>12</v>
      </c>
      <c r="G202" s="101" t="s">
        <v>289</v>
      </c>
      <c r="H202" s="113" t="s">
        <v>1320</v>
      </c>
      <c r="I202" s="92" t="s">
        <v>488</v>
      </c>
      <c r="J202" s="92" t="s">
        <v>464</v>
      </c>
      <c r="K202" s="92" t="s">
        <v>13</v>
      </c>
      <c r="L202" s="92" t="s">
        <v>14</v>
      </c>
      <c r="M202" s="82" t="s">
        <v>15</v>
      </c>
      <c r="N202" s="83">
        <v>2</v>
      </c>
      <c r="O202" s="93" t="s">
        <v>21</v>
      </c>
      <c r="P202" s="81" t="s">
        <v>27</v>
      </c>
      <c r="Q202" s="94" t="s">
        <v>307</v>
      </c>
      <c r="R202" s="76" t="s">
        <v>300</v>
      </c>
      <c r="S202" s="94" t="s">
        <v>307</v>
      </c>
      <c r="T202" s="76" t="s">
        <v>301</v>
      </c>
      <c r="U202" s="76" t="s">
        <v>530</v>
      </c>
      <c r="V202" s="76" t="s">
        <v>1074</v>
      </c>
      <c r="W202" s="113" t="s">
        <v>418</v>
      </c>
    </row>
    <row r="203" spans="1:31" s="75" customFormat="1" ht="73.2" customHeight="1" x14ac:dyDescent="0.3">
      <c r="A203" s="111" t="s">
        <v>10</v>
      </c>
      <c r="B203" s="81" t="s">
        <v>17</v>
      </c>
      <c r="C203" s="81" t="s">
        <v>1026</v>
      </c>
      <c r="D203" s="92" t="s">
        <v>1321</v>
      </c>
      <c r="E203" s="81" t="s">
        <v>1322</v>
      </c>
      <c r="F203" s="92" t="s">
        <v>12</v>
      </c>
      <c r="G203" s="101" t="s">
        <v>289</v>
      </c>
      <c r="H203" s="113" t="s">
        <v>1323</v>
      </c>
      <c r="I203" s="92" t="s">
        <v>401</v>
      </c>
      <c r="J203" s="92" t="s">
        <v>1324</v>
      </c>
      <c r="K203" s="92" t="s">
        <v>13</v>
      </c>
      <c r="L203" s="92" t="s">
        <v>14</v>
      </c>
      <c r="M203" s="82" t="s">
        <v>15</v>
      </c>
      <c r="N203" s="76">
        <v>5</v>
      </c>
      <c r="O203" s="93" t="s">
        <v>21</v>
      </c>
      <c r="P203" s="81" t="s">
        <v>27</v>
      </c>
      <c r="Q203" s="76" t="s">
        <v>306</v>
      </c>
      <c r="R203" s="76" t="s">
        <v>301</v>
      </c>
      <c r="S203" s="76" t="s">
        <v>306</v>
      </c>
      <c r="T203" s="76" t="s">
        <v>302</v>
      </c>
      <c r="U203" s="76" t="s">
        <v>530</v>
      </c>
      <c r="V203" s="76" t="s">
        <v>1074</v>
      </c>
      <c r="W203" s="113" t="s">
        <v>418</v>
      </c>
    </row>
    <row r="204" spans="1:31" s="72" customFormat="1" ht="51.6" customHeight="1" x14ac:dyDescent="0.3">
      <c r="A204" s="81" t="s">
        <v>10</v>
      </c>
      <c r="B204" s="81" t="s">
        <v>17</v>
      </c>
      <c r="C204" s="81" t="s">
        <v>1243</v>
      </c>
      <c r="D204" s="81" t="s">
        <v>1325</v>
      </c>
      <c r="E204" s="81" t="s">
        <v>1326</v>
      </c>
      <c r="F204" s="81" t="s">
        <v>19</v>
      </c>
      <c r="G204" s="102" t="s">
        <v>289</v>
      </c>
      <c r="H204" s="81" t="s">
        <v>1327</v>
      </c>
      <c r="I204" s="81" t="s">
        <v>113</v>
      </c>
      <c r="J204" s="81" t="s">
        <v>30</v>
      </c>
      <c r="K204" s="81" t="s">
        <v>536</v>
      </c>
      <c r="L204" s="81" t="s">
        <v>14</v>
      </c>
      <c r="M204" s="82" t="s">
        <v>15</v>
      </c>
      <c r="N204" s="83">
        <v>5</v>
      </c>
      <c r="O204" s="81" t="s">
        <v>345</v>
      </c>
      <c r="P204" s="113" t="s">
        <v>22</v>
      </c>
      <c r="Q204" s="76" t="s">
        <v>305</v>
      </c>
      <c r="R204" s="76" t="s">
        <v>301</v>
      </c>
      <c r="S204" s="76" t="s">
        <v>305</v>
      </c>
      <c r="T204" s="81" t="s">
        <v>302</v>
      </c>
      <c r="U204" s="81" t="s">
        <v>1328</v>
      </c>
      <c r="V204" s="76" t="s">
        <v>1074</v>
      </c>
      <c r="W204" s="81" t="s">
        <v>418</v>
      </c>
    </row>
    <row r="205" spans="1:31" ht="57" customHeight="1" x14ac:dyDescent="0.3">
      <c r="A205" s="81" t="s">
        <v>10</v>
      </c>
      <c r="B205" s="81" t="s">
        <v>17</v>
      </c>
      <c r="C205" s="81" t="s">
        <v>1329</v>
      </c>
      <c r="D205" s="81" t="s">
        <v>1330</v>
      </c>
      <c r="E205" s="81" t="s">
        <v>1406</v>
      </c>
      <c r="F205" s="81" t="s">
        <v>19</v>
      </c>
      <c r="G205" s="102" t="s">
        <v>289</v>
      </c>
      <c r="H205" s="81" t="s">
        <v>1331</v>
      </c>
      <c r="I205" s="81" t="s">
        <v>1332</v>
      </c>
      <c r="J205" s="81" t="s">
        <v>464</v>
      </c>
      <c r="K205" s="81" t="s">
        <v>13</v>
      </c>
      <c r="L205" s="81" t="s">
        <v>14</v>
      </c>
      <c r="M205" s="82" t="s">
        <v>15</v>
      </c>
      <c r="N205" s="83">
        <v>5</v>
      </c>
      <c r="O205" s="81" t="s">
        <v>1333</v>
      </c>
      <c r="P205" s="113" t="s">
        <v>27</v>
      </c>
      <c r="Q205" s="76" t="s">
        <v>307</v>
      </c>
      <c r="R205" s="76" t="s">
        <v>300</v>
      </c>
      <c r="S205" s="76" t="s">
        <v>447</v>
      </c>
      <c r="T205" s="81" t="s">
        <v>299</v>
      </c>
      <c r="U205" s="81" t="s">
        <v>1328</v>
      </c>
      <c r="V205" s="76" t="s">
        <v>1074</v>
      </c>
      <c r="W205" s="81" t="s">
        <v>418</v>
      </c>
      <c r="X205" s="5"/>
      <c r="Y205" s="5"/>
      <c r="Z205" s="5"/>
      <c r="AA205" s="5"/>
      <c r="AB205" s="5"/>
      <c r="AC205" s="5"/>
      <c r="AD205" s="5"/>
      <c r="AE205" s="5"/>
    </row>
    <row r="206" spans="1:31" ht="57.6" customHeight="1" x14ac:dyDescent="0.3">
      <c r="A206" s="81" t="s">
        <v>10</v>
      </c>
      <c r="B206" s="81" t="s">
        <v>17</v>
      </c>
      <c r="C206" s="81" t="s">
        <v>1329</v>
      </c>
      <c r="D206" s="81" t="s">
        <v>1334</v>
      </c>
      <c r="E206" s="81" t="s">
        <v>1407</v>
      </c>
      <c r="F206" s="81" t="s">
        <v>64</v>
      </c>
      <c r="G206" s="102" t="s">
        <v>289</v>
      </c>
      <c r="H206" s="81" t="s">
        <v>1335</v>
      </c>
      <c r="I206" s="81" t="s">
        <v>864</v>
      </c>
      <c r="J206" s="81" t="s">
        <v>464</v>
      </c>
      <c r="K206" s="81" t="s">
        <v>13</v>
      </c>
      <c r="L206" s="81" t="s">
        <v>14</v>
      </c>
      <c r="M206" s="82" t="s">
        <v>15</v>
      </c>
      <c r="N206" s="83">
        <v>5</v>
      </c>
      <c r="O206" s="81" t="s">
        <v>1336</v>
      </c>
      <c r="P206" s="113" t="s">
        <v>27</v>
      </c>
      <c r="Q206" s="76" t="s">
        <v>305</v>
      </c>
      <c r="R206" s="76" t="s">
        <v>302</v>
      </c>
      <c r="S206" s="76" t="s">
        <v>306</v>
      </c>
      <c r="T206" s="81" t="s">
        <v>301</v>
      </c>
      <c r="U206" s="81" t="s">
        <v>1328</v>
      </c>
      <c r="V206" s="76" t="s">
        <v>1074</v>
      </c>
      <c r="W206" s="81" t="s">
        <v>418</v>
      </c>
      <c r="X206" s="5"/>
      <c r="Y206" s="5"/>
      <c r="Z206" s="5"/>
      <c r="AA206" s="5"/>
      <c r="AB206" s="5"/>
      <c r="AC206" s="5"/>
      <c r="AD206" s="5"/>
      <c r="AE206" s="5"/>
    </row>
    <row r="207" spans="1:31" s="72" customFormat="1" ht="41.4" x14ac:dyDescent="0.3">
      <c r="A207" s="81" t="s">
        <v>10</v>
      </c>
      <c r="B207" s="81" t="s">
        <v>17</v>
      </c>
      <c r="C207" s="81" t="s">
        <v>1309</v>
      </c>
      <c r="D207" s="81" t="s">
        <v>1337</v>
      </c>
      <c r="E207" s="81" t="s">
        <v>1338</v>
      </c>
      <c r="F207" s="81" t="s">
        <v>64</v>
      </c>
      <c r="G207" s="102" t="s">
        <v>289</v>
      </c>
      <c r="H207" s="81" t="s">
        <v>1339</v>
      </c>
      <c r="I207" s="81" t="s">
        <v>872</v>
      </c>
      <c r="J207" s="81" t="s">
        <v>454</v>
      </c>
      <c r="K207" s="81" t="s">
        <v>13</v>
      </c>
      <c r="L207" s="81" t="s">
        <v>14</v>
      </c>
      <c r="M207" s="82" t="s">
        <v>15</v>
      </c>
      <c r="N207" s="83">
        <v>5</v>
      </c>
      <c r="O207" s="81" t="s">
        <v>783</v>
      </c>
      <c r="P207" s="113" t="s">
        <v>27</v>
      </c>
      <c r="Q207" s="76" t="s">
        <v>306</v>
      </c>
      <c r="R207" s="76" t="s">
        <v>302</v>
      </c>
      <c r="S207" s="76" t="s">
        <v>307</v>
      </c>
      <c r="T207" s="81" t="s">
        <v>299</v>
      </c>
      <c r="U207" s="81" t="s">
        <v>1340</v>
      </c>
      <c r="V207" s="76" t="s">
        <v>1074</v>
      </c>
      <c r="W207" s="81" t="s">
        <v>418</v>
      </c>
    </row>
    <row r="208" spans="1:31" ht="55.2" x14ac:dyDescent="0.3">
      <c r="A208" s="81" t="s">
        <v>320</v>
      </c>
      <c r="B208" s="81" t="s">
        <v>17</v>
      </c>
      <c r="C208" s="81" t="s">
        <v>1346</v>
      </c>
      <c r="D208" s="81" t="s">
        <v>1347</v>
      </c>
      <c r="E208" s="81" t="s">
        <v>1348</v>
      </c>
      <c r="F208" s="81" t="s">
        <v>12</v>
      </c>
      <c r="G208" s="102" t="s">
        <v>289</v>
      </c>
      <c r="H208" s="81" t="s">
        <v>1349</v>
      </c>
      <c r="I208" s="81" t="s">
        <v>1350</v>
      </c>
      <c r="J208" s="81" t="s">
        <v>464</v>
      </c>
      <c r="K208" s="81" t="s">
        <v>554</v>
      </c>
      <c r="L208" s="81" t="s">
        <v>14</v>
      </c>
      <c r="M208" s="81" t="s">
        <v>20</v>
      </c>
      <c r="N208" s="81">
        <v>5</v>
      </c>
      <c r="O208" s="81" t="s">
        <v>1351</v>
      </c>
      <c r="P208" s="81" t="s">
        <v>27</v>
      </c>
      <c r="Q208" s="81" t="s">
        <v>304</v>
      </c>
      <c r="R208" s="81" t="s">
        <v>300</v>
      </c>
      <c r="S208" s="76" t="s">
        <v>305</v>
      </c>
      <c r="T208" s="81" t="s">
        <v>300</v>
      </c>
      <c r="U208" s="76" t="s">
        <v>62</v>
      </c>
      <c r="V208" s="76" t="s">
        <v>1074</v>
      </c>
      <c r="W208" s="81" t="s">
        <v>418</v>
      </c>
      <c r="X208" s="5"/>
      <c r="Y208" s="77"/>
      <c r="Z208" s="5"/>
      <c r="AA208" s="5"/>
      <c r="AB208" s="5"/>
      <c r="AC208" s="5"/>
      <c r="AD208" s="5"/>
      <c r="AE208" s="5"/>
    </row>
    <row r="209" spans="1:31" ht="52.2" customHeight="1" x14ac:dyDescent="0.3">
      <c r="A209" s="81" t="s">
        <v>10</v>
      </c>
      <c r="B209" s="81" t="s">
        <v>260</v>
      </c>
      <c r="C209" s="81" t="s">
        <v>10</v>
      </c>
      <c r="D209" s="81" t="s">
        <v>1352</v>
      </c>
      <c r="E209" s="81" t="s">
        <v>1353</v>
      </c>
      <c r="F209" s="81" t="s">
        <v>257</v>
      </c>
      <c r="G209" s="102" t="s">
        <v>289</v>
      </c>
      <c r="H209" s="81" t="s">
        <v>1354</v>
      </c>
      <c r="I209" s="81" t="s">
        <v>187</v>
      </c>
      <c r="J209" s="81" t="s">
        <v>462</v>
      </c>
      <c r="K209" s="81" t="s">
        <v>1355</v>
      </c>
      <c r="L209" s="81" t="s">
        <v>14</v>
      </c>
      <c r="M209" s="82" t="s">
        <v>15</v>
      </c>
      <c r="N209" s="83">
        <v>4</v>
      </c>
      <c r="O209" s="81" t="s">
        <v>1356</v>
      </c>
      <c r="P209" s="113" t="s">
        <v>16</v>
      </c>
      <c r="Q209" s="76" t="s">
        <v>305</v>
      </c>
      <c r="R209" s="76" t="s">
        <v>300</v>
      </c>
      <c r="S209" s="76" t="s">
        <v>305</v>
      </c>
      <c r="T209" s="81" t="s">
        <v>302</v>
      </c>
      <c r="U209" s="81" t="s">
        <v>1357</v>
      </c>
      <c r="V209" s="76" t="s">
        <v>1074</v>
      </c>
      <c r="W209" s="102" t="s">
        <v>1358</v>
      </c>
      <c r="X209" s="5"/>
      <c r="Y209" s="5"/>
      <c r="Z209" s="5"/>
      <c r="AA209" s="5"/>
      <c r="AB209" s="5"/>
      <c r="AC209" s="5"/>
      <c r="AD209" s="5"/>
      <c r="AE209" s="5"/>
    </row>
    <row r="210" spans="1:31" ht="75.599999999999994" customHeight="1" x14ac:dyDescent="0.3">
      <c r="A210" s="81" t="s">
        <v>10</v>
      </c>
      <c r="B210" s="81" t="s">
        <v>229</v>
      </c>
      <c r="C210" s="81" t="s">
        <v>482</v>
      </c>
      <c r="D210" s="81" t="s">
        <v>1365</v>
      </c>
      <c r="E210" s="81" t="s">
        <v>895</v>
      </c>
      <c r="F210" s="81" t="s">
        <v>40</v>
      </c>
      <c r="G210" s="102" t="s">
        <v>308</v>
      </c>
      <c r="H210" s="81" t="s">
        <v>1102</v>
      </c>
      <c r="I210" s="81" t="s">
        <v>1103</v>
      </c>
      <c r="J210" s="81" t="s">
        <v>512</v>
      </c>
      <c r="K210" s="81" t="s">
        <v>512</v>
      </c>
      <c r="L210" s="81" t="s">
        <v>14</v>
      </c>
      <c r="M210" s="82" t="s">
        <v>26</v>
      </c>
      <c r="N210" s="83">
        <v>1</v>
      </c>
      <c r="O210" s="81" t="s">
        <v>411</v>
      </c>
      <c r="P210" s="113" t="s">
        <v>27</v>
      </c>
      <c r="Q210" s="76" t="s">
        <v>306</v>
      </c>
      <c r="R210" s="76" t="s">
        <v>299</v>
      </c>
      <c r="S210" s="76" t="s">
        <v>306</v>
      </c>
      <c r="T210" s="81" t="s">
        <v>300</v>
      </c>
      <c r="U210" s="81" t="s">
        <v>676</v>
      </c>
      <c r="V210" s="76" t="s">
        <v>1074</v>
      </c>
      <c r="W210" s="81" t="s">
        <v>282</v>
      </c>
      <c r="X210" s="5"/>
      <c r="Y210" s="5"/>
      <c r="Z210" s="5"/>
      <c r="AA210" s="5"/>
      <c r="AB210" s="5"/>
      <c r="AC210" s="5"/>
      <c r="AD210" s="5"/>
      <c r="AE210" s="5"/>
    </row>
    <row r="211" spans="1:31" ht="41.4" x14ac:dyDescent="0.3">
      <c r="A211" s="81" t="s">
        <v>10</v>
      </c>
      <c r="B211" s="81" t="s">
        <v>229</v>
      </c>
      <c r="C211" s="81" t="s">
        <v>482</v>
      </c>
      <c r="D211" s="81" t="s">
        <v>1366</v>
      </c>
      <c r="E211" s="81" t="s">
        <v>1367</v>
      </c>
      <c r="F211" s="81" t="s">
        <v>40</v>
      </c>
      <c r="G211" s="102" t="s">
        <v>289</v>
      </c>
      <c r="H211" s="81" t="s">
        <v>1368</v>
      </c>
      <c r="I211" s="81" t="s">
        <v>1369</v>
      </c>
      <c r="J211" s="81" t="s">
        <v>30</v>
      </c>
      <c r="K211" s="81" t="s">
        <v>30</v>
      </c>
      <c r="L211" s="81" t="s">
        <v>14</v>
      </c>
      <c r="M211" s="82" t="s">
        <v>15</v>
      </c>
      <c r="N211" s="83">
        <v>5</v>
      </c>
      <c r="O211" s="81" t="s">
        <v>375</v>
      </c>
      <c r="P211" s="113" t="s">
        <v>22</v>
      </c>
      <c r="Q211" s="76" t="s">
        <v>307</v>
      </c>
      <c r="R211" s="76" t="s">
        <v>300</v>
      </c>
      <c r="S211" s="76" t="s">
        <v>447</v>
      </c>
      <c r="T211" s="81" t="s">
        <v>299</v>
      </c>
      <c r="U211" s="81" t="s">
        <v>341</v>
      </c>
      <c r="V211" s="76" t="s">
        <v>1074</v>
      </c>
      <c r="W211" s="81" t="s">
        <v>282</v>
      </c>
      <c r="X211" s="5"/>
      <c r="Y211" s="5"/>
      <c r="Z211" s="5"/>
      <c r="AA211" s="5"/>
      <c r="AB211" s="5"/>
      <c r="AC211" s="5"/>
      <c r="AD211" s="5"/>
      <c r="AE211" s="5"/>
    </row>
    <row r="212" spans="1:31" ht="41.4" x14ac:dyDescent="0.3">
      <c r="A212" s="81" t="s">
        <v>10</v>
      </c>
      <c r="B212" s="81" t="s">
        <v>229</v>
      </c>
      <c r="C212" s="81" t="s">
        <v>739</v>
      </c>
      <c r="D212" s="81" t="s">
        <v>1370</v>
      </c>
      <c r="E212" s="81" t="s">
        <v>1371</v>
      </c>
      <c r="F212" s="81" t="s">
        <v>40</v>
      </c>
      <c r="G212" s="102" t="s">
        <v>289</v>
      </c>
      <c r="H212" s="81" t="s">
        <v>1372</v>
      </c>
      <c r="I212" s="81" t="s">
        <v>1373</v>
      </c>
      <c r="J212" s="81" t="s">
        <v>459</v>
      </c>
      <c r="K212" s="81" t="s">
        <v>536</v>
      </c>
      <c r="L212" s="81" t="s">
        <v>14</v>
      </c>
      <c r="M212" s="82" t="s">
        <v>20</v>
      </c>
      <c r="N212" s="83">
        <v>5</v>
      </c>
      <c r="O212" s="81" t="s">
        <v>1374</v>
      </c>
      <c r="P212" s="113" t="s">
        <v>22</v>
      </c>
      <c r="Q212" s="76" t="s">
        <v>307</v>
      </c>
      <c r="R212" s="76" t="s">
        <v>300</v>
      </c>
      <c r="S212" s="76" t="s">
        <v>307</v>
      </c>
      <c r="T212" s="81" t="s">
        <v>302</v>
      </c>
      <c r="U212" s="81" t="s">
        <v>489</v>
      </c>
      <c r="V212" s="76" t="s">
        <v>1074</v>
      </c>
      <c r="W212" s="81" t="s">
        <v>282</v>
      </c>
      <c r="X212" s="5"/>
      <c r="Y212" s="5"/>
      <c r="Z212" s="5"/>
      <c r="AA212" s="5"/>
      <c r="AB212" s="5"/>
      <c r="AC212" s="5"/>
      <c r="AD212" s="5"/>
      <c r="AE212" s="5"/>
    </row>
    <row r="213" spans="1:31" ht="41.4" x14ac:dyDescent="0.3">
      <c r="A213" s="81" t="s">
        <v>10</v>
      </c>
      <c r="B213" s="81" t="s">
        <v>229</v>
      </c>
      <c r="C213" s="81" t="s">
        <v>739</v>
      </c>
      <c r="D213" s="81" t="s">
        <v>1375</v>
      </c>
      <c r="E213" s="81" t="s">
        <v>1376</v>
      </c>
      <c r="F213" s="81" t="s">
        <v>40</v>
      </c>
      <c r="G213" s="102" t="s">
        <v>289</v>
      </c>
      <c r="H213" s="81" t="s">
        <v>1377</v>
      </c>
      <c r="I213" s="81" t="s">
        <v>1378</v>
      </c>
      <c r="J213" s="81" t="s">
        <v>459</v>
      </c>
      <c r="K213" s="81" t="s">
        <v>536</v>
      </c>
      <c r="L213" s="81" t="s">
        <v>14</v>
      </c>
      <c r="M213" s="82" t="s">
        <v>20</v>
      </c>
      <c r="N213" s="83">
        <v>5</v>
      </c>
      <c r="O213" s="81" t="s">
        <v>1374</v>
      </c>
      <c r="P213" s="113" t="s">
        <v>22</v>
      </c>
      <c r="Q213" s="76" t="s">
        <v>307</v>
      </c>
      <c r="R213" s="76" t="s">
        <v>299</v>
      </c>
      <c r="S213" s="76" t="s">
        <v>307</v>
      </c>
      <c r="T213" s="81" t="s">
        <v>301</v>
      </c>
      <c r="U213" s="81" t="s">
        <v>489</v>
      </c>
      <c r="V213" s="76" t="s">
        <v>1074</v>
      </c>
      <c r="W213" s="81" t="s">
        <v>282</v>
      </c>
      <c r="X213" s="5"/>
      <c r="Y213" s="5"/>
      <c r="Z213" s="5"/>
      <c r="AA213" s="5"/>
      <c r="AB213" s="5"/>
      <c r="AC213" s="5"/>
      <c r="AD213" s="5"/>
      <c r="AE213" s="5"/>
    </row>
    <row r="214" spans="1:31" ht="41.4" x14ac:dyDescent="0.3">
      <c r="A214" s="81" t="s">
        <v>10</v>
      </c>
      <c r="B214" s="81" t="s">
        <v>229</v>
      </c>
      <c r="C214" s="81" t="s">
        <v>987</v>
      </c>
      <c r="D214" s="98" t="s">
        <v>1379</v>
      </c>
      <c r="E214" s="81" t="s">
        <v>1380</v>
      </c>
      <c r="F214" s="81" t="s">
        <v>40</v>
      </c>
      <c r="G214" s="102" t="s">
        <v>35</v>
      </c>
      <c r="H214" s="102" t="s">
        <v>30</v>
      </c>
      <c r="I214" s="102" t="s">
        <v>30</v>
      </c>
      <c r="J214" s="81" t="s">
        <v>25</v>
      </c>
      <c r="K214" s="81" t="s">
        <v>38</v>
      </c>
      <c r="L214" s="81" t="s">
        <v>14</v>
      </c>
      <c r="M214" s="82" t="s">
        <v>15</v>
      </c>
      <c r="N214" s="83">
        <v>5</v>
      </c>
      <c r="O214" s="81" t="s">
        <v>30</v>
      </c>
      <c r="P214" s="113" t="s">
        <v>27</v>
      </c>
      <c r="Q214" s="76" t="s">
        <v>305</v>
      </c>
      <c r="R214" s="76" t="s">
        <v>302</v>
      </c>
      <c r="S214" s="76" t="s">
        <v>306</v>
      </c>
      <c r="T214" s="81" t="s">
        <v>299</v>
      </c>
      <c r="U214" s="81" t="s">
        <v>993</v>
      </c>
      <c r="V214" s="76" t="s">
        <v>1074</v>
      </c>
      <c r="W214" s="81" t="s">
        <v>282</v>
      </c>
      <c r="X214" s="5"/>
      <c r="Y214" s="5"/>
      <c r="Z214" s="5"/>
      <c r="AA214" s="5"/>
      <c r="AB214" s="5"/>
      <c r="AC214" s="5"/>
      <c r="AD214" s="5"/>
      <c r="AE214" s="5"/>
    </row>
    <row r="215" spans="1:31" ht="59.4" customHeight="1" x14ac:dyDescent="0.3">
      <c r="A215" s="9" t="s">
        <v>319</v>
      </c>
      <c r="B215" s="9" t="s">
        <v>261</v>
      </c>
      <c r="C215" s="9" t="s">
        <v>1404</v>
      </c>
      <c r="D215" s="9" t="s">
        <v>1381</v>
      </c>
      <c r="E215" s="9" t="s">
        <v>1382</v>
      </c>
      <c r="F215" s="9" t="s">
        <v>12</v>
      </c>
      <c r="G215" s="9" t="s">
        <v>35</v>
      </c>
      <c r="H215" s="9" t="s">
        <v>30</v>
      </c>
      <c r="I215" s="9" t="s">
        <v>30</v>
      </c>
      <c r="J215" s="9" t="s">
        <v>464</v>
      </c>
      <c r="K215" s="9" t="s">
        <v>30</v>
      </c>
      <c r="L215" s="9" t="s">
        <v>108</v>
      </c>
      <c r="M215" s="28" t="s">
        <v>50</v>
      </c>
      <c r="N215" s="34">
        <v>5</v>
      </c>
      <c r="O215" s="9" t="s">
        <v>263</v>
      </c>
      <c r="P215" s="9" t="s">
        <v>27</v>
      </c>
      <c r="Q215" s="9" t="s">
        <v>305</v>
      </c>
      <c r="R215" s="29" t="s">
        <v>301</v>
      </c>
      <c r="S215" s="29" t="s">
        <v>306</v>
      </c>
      <c r="T215" s="9" t="s">
        <v>299</v>
      </c>
      <c r="U215" s="9" t="s">
        <v>670</v>
      </c>
      <c r="V215" s="29" t="s">
        <v>1074</v>
      </c>
      <c r="W215" s="81" t="s">
        <v>513</v>
      </c>
      <c r="X215" s="5"/>
      <c r="Y215" s="5"/>
      <c r="Z215" s="5"/>
      <c r="AA215" s="5"/>
      <c r="AB215" s="5"/>
      <c r="AC215" s="5"/>
      <c r="AD215" s="5"/>
      <c r="AE215" s="5"/>
    </row>
    <row r="216" spans="1:31" s="72" customFormat="1" ht="41.4" x14ac:dyDescent="0.3">
      <c r="A216" s="81" t="s">
        <v>10</v>
      </c>
      <c r="B216" s="81" t="s">
        <v>11</v>
      </c>
      <c r="C216" s="81" t="s">
        <v>1390</v>
      </c>
      <c r="D216" s="81" t="s">
        <v>1391</v>
      </c>
      <c r="E216" s="81" t="s">
        <v>1392</v>
      </c>
      <c r="F216" s="81" t="s">
        <v>19</v>
      </c>
      <c r="G216" s="102" t="s">
        <v>308</v>
      </c>
      <c r="H216" s="123" t="s">
        <v>1402</v>
      </c>
      <c r="I216" s="81" t="s">
        <v>140</v>
      </c>
      <c r="J216" s="81" t="s">
        <v>25</v>
      </c>
      <c r="K216" s="81" t="s">
        <v>649</v>
      </c>
      <c r="L216" s="81" t="s">
        <v>14</v>
      </c>
      <c r="M216" s="82" t="s">
        <v>115</v>
      </c>
      <c r="N216" s="83">
        <v>5</v>
      </c>
      <c r="O216" s="93" t="s">
        <v>21</v>
      </c>
      <c r="P216" s="113" t="s">
        <v>30</v>
      </c>
      <c r="Q216" s="76" t="s">
        <v>305</v>
      </c>
      <c r="R216" s="76" t="s">
        <v>300</v>
      </c>
      <c r="S216" s="76" t="s">
        <v>305</v>
      </c>
      <c r="T216" s="81" t="s">
        <v>301</v>
      </c>
      <c r="U216" s="81" t="s">
        <v>768</v>
      </c>
      <c r="V216" s="76" t="s">
        <v>1073</v>
      </c>
      <c r="W216" s="81" t="s">
        <v>359</v>
      </c>
    </row>
    <row r="217" spans="1:31" s="37" customFormat="1" x14ac:dyDescent="0.3">
      <c r="A217" s="60"/>
      <c r="B217" s="60"/>
      <c r="C217" s="60"/>
      <c r="D217" s="60"/>
      <c r="E217" s="60"/>
      <c r="F217" s="60"/>
      <c r="G217" s="60"/>
      <c r="H217" s="60"/>
      <c r="I217" s="60"/>
      <c r="J217" s="60"/>
      <c r="K217" s="60"/>
      <c r="L217" s="60"/>
      <c r="M217" s="145"/>
      <c r="N217" s="146"/>
      <c r="O217" s="60"/>
      <c r="P217" s="36"/>
      <c r="Q217" s="147"/>
      <c r="R217" s="147"/>
      <c r="S217" s="147"/>
      <c r="T217" s="60"/>
      <c r="U217" s="60"/>
      <c r="V217" s="147"/>
      <c r="W217" s="117"/>
    </row>
    <row r="218" spans="1:31" x14ac:dyDescent="0.3">
      <c r="A218" s="20"/>
      <c r="B218" s="20"/>
      <c r="C218" s="20"/>
      <c r="D218" s="20"/>
      <c r="E218" s="20"/>
      <c r="F218" s="20"/>
      <c r="G218" s="60"/>
      <c r="H218" s="20"/>
      <c r="I218" s="20"/>
      <c r="J218" s="20"/>
      <c r="K218" s="20"/>
      <c r="L218" s="20"/>
      <c r="M218" s="130"/>
      <c r="N218" s="131"/>
      <c r="O218" s="20"/>
      <c r="P218" s="37"/>
      <c r="Q218" s="132"/>
      <c r="R218" s="132"/>
      <c r="S218" s="132"/>
      <c r="T218" s="20"/>
      <c r="U218" s="20"/>
      <c r="V218" s="132"/>
      <c r="W218" s="117"/>
      <c r="Y218" s="5"/>
      <c r="Z218" s="5"/>
      <c r="AA218" s="5"/>
      <c r="AB218" s="5"/>
      <c r="AC218" s="5"/>
      <c r="AD218" s="5"/>
      <c r="AE218" s="5"/>
    </row>
    <row r="219" spans="1:31" x14ac:dyDescent="0.3">
      <c r="A219" s="20"/>
      <c r="B219" s="20"/>
      <c r="C219" s="20"/>
      <c r="D219" s="20"/>
      <c r="E219" s="20"/>
      <c r="F219" s="20"/>
      <c r="G219" s="60"/>
      <c r="H219" s="20"/>
      <c r="I219" s="20"/>
      <c r="J219" s="20"/>
      <c r="K219" s="20"/>
      <c r="L219" s="20"/>
      <c r="M219" s="130"/>
      <c r="N219" s="131"/>
      <c r="O219" s="20"/>
      <c r="P219" s="37"/>
      <c r="Q219" s="132"/>
      <c r="R219" s="132"/>
      <c r="S219" s="132"/>
      <c r="T219" s="20"/>
      <c r="U219" s="20"/>
      <c r="V219" s="132"/>
      <c r="W219" s="117"/>
      <c r="Y219" s="5"/>
      <c r="Z219" s="5"/>
      <c r="AA219" s="5"/>
      <c r="AB219" s="5"/>
      <c r="AC219" s="5"/>
      <c r="AD219" s="5"/>
      <c r="AE219" s="5"/>
    </row>
    <row r="220" spans="1:31" x14ac:dyDescent="0.3">
      <c r="A220" s="20"/>
      <c r="B220" s="20"/>
      <c r="C220" s="20"/>
      <c r="D220" s="20"/>
      <c r="E220" s="20"/>
      <c r="F220" s="20"/>
      <c r="G220" s="60"/>
      <c r="H220" s="20"/>
      <c r="I220" s="20"/>
      <c r="J220" s="20"/>
      <c r="K220" s="20"/>
      <c r="L220" s="20"/>
      <c r="M220" s="130"/>
      <c r="N220" s="131"/>
      <c r="O220" s="20"/>
      <c r="P220" s="37"/>
      <c r="Q220" s="132"/>
      <c r="R220" s="132"/>
      <c r="S220" s="132"/>
      <c r="T220" s="20"/>
      <c r="U220" s="20"/>
      <c r="V220" s="132"/>
      <c r="W220" s="117"/>
      <c r="Y220" s="5"/>
      <c r="Z220" s="5"/>
      <c r="AA220" s="5"/>
      <c r="AB220" s="5"/>
      <c r="AC220" s="5"/>
      <c r="AD220" s="5"/>
      <c r="AE220" s="5"/>
    </row>
    <row r="221" spans="1:31" x14ac:dyDescent="0.3">
      <c r="A221" s="20"/>
      <c r="B221" s="20"/>
      <c r="C221" s="20"/>
      <c r="D221" s="20"/>
      <c r="E221" s="20"/>
      <c r="F221" s="20"/>
      <c r="G221" s="60"/>
      <c r="H221" s="20"/>
      <c r="I221" s="20"/>
      <c r="J221" s="20"/>
      <c r="K221" s="20"/>
      <c r="L221" s="20"/>
      <c r="M221" s="130"/>
      <c r="N221" s="131"/>
      <c r="O221" s="20"/>
      <c r="P221" s="37"/>
      <c r="Q221" s="132"/>
      <c r="R221" s="132"/>
      <c r="S221" s="132"/>
      <c r="T221" s="20"/>
      <c r="U221" s="20"/>
      <c r="V221" s="132"/>
      <c r="W221" s="117"/>
      <c r="Y221" s="5"/>
      <c r="Z221" s="5"/>
      <c r="AA221" s="5"/>
      <c r="AB221" s="5"/>
      <c r="AC221" s="5"/>
      <c r="AD221" s="5"/>
      <c r="AE221" s="5"/>
    </row>
    <row r="222" spans="1:31" x14ac:dyDescent="0.3">
      <c r="A222" s="20"/>
      <c r="B222" s="20"/>
      <c r="C222" s="20"/>
      <c r="D222" s="20"/>
      <c r="E222" s="20"/>
      <c r="F222" s="20"/>
      <c r="G222" s="60"/>
      <c r="H222" s="20"/>
      <c r="I222" s="20"/>
      <c r="J222" s="20"/>
      <c r="K222" s="20"/>
      <c r="L222" s="20"/>
      <c r="M222" s="130"/>
      <c r="N222" s="131"/>
      <c r="O222" s="20"/>
      <c r="P222" s="37"/>
      <c r="Q222" s="132"/>
      <c r="R222" s="132"/>
      <c r="S222" s="132"/>
      <c r="T222" s="20"/>
      <c r="U222" s="20"/>
      <c r="V222" s="132"/>
      <c r="W222" s="117"/>
      <c r="Y222" s="5"/>
      <c r="Z222" s="5"/>
      <c r="AA222" s="5"/>
      <c r="AB222" s="5"/>
      <c r="AC222" s="5"/>
      <c r="AD222" s="5"/>
      <c r="AE222" s="5"/>
    </row>
    <row r="223" spans="1:31" x14ac:dyDescent="0.3">
      <c r="A223" s="20"/>
      <c r="B223" s="20"/>
      <c r="C223" s="20"/>
      <c r="D223" s="20"/>
      <c r="E223" s="20"/>
      <c r="F223" s="20"/>
      <c r="G223" s="60"/>
      <c r="H223" s="20"/>
      <c r="I223" s="20"/>
      <c r="J223" s="20"/>
      <c r="K223" s="20"/>
      <c r="L223" s="20"/>
      <c r="M223" s="130"/>
      <c r="N223" s="131"/>
      <c r="O223" s="20"/>
      <c r="P223" s="37"/>
      <c r="Q223" s="132"/>
      <c r="R223" s="132"/>
      <c r="S223" s="132"/>
      <c r="T223" s="20"/>
      <c r="U223" s="20"/>
      <c r="V223" s="132"/>
      <c r="W223" s="117"/>
      <c r="Y223" s="5"/>
      <c r="Z223" s="5"/>
      <c r="AA223" s="5"/>
      <c r="AB223" s="5"/>
      <c r="AC223" s="5"/>
      <c r="AD223" s="5"/>
      <c r="AE223" s="5"/>
    </row>
    <row r="224" spans="1:31" x14ac:dyDescent="0.3">
      <c r="A224" s="20"/>
      <c r="B224" s="20"/>
      <c r="C224" s="20"/>
      <c r="D224" s="20"/>
      <c r="E224" s="20"/>
      <c r="F224" s="20"/>
      <c r="G224" s="60"/>
      <c r="H224" s="20"/>
      <c r="I224" s="20"/>
      <c r="J224" s="20"/>
      <c r="K224" s="20"/>
      <c r="L224" s="20"/>
      <c r="M224" s="130"/>
      <c r="N224" s="131"/>
      <c r="O224" s="20"/>
      <c r="P224" s="37"/>
      <c r="Q224" s="132"/>
      <c r="R224" s="132"/>
      <c r="S224" s="132"/>
      <c r="T224" s="20"/>
      <c r="U224" s="20"/>
      <c r="V224" s="132"/>
      <c r="W224" s="117"/>
      <c r="Y224" s="5"/>
      <c r="Z224" s="5"/>
      <c r="AA224" s="5"/>
      <c r="AB224" s="5"/>
      <c r="AC224" s="5"/>
      <c r="AD224" s="5"/>
      <c r="AE224" s="5"/>
    </row>
    <row r="225" spans="1:31" x14ac:dyDescent="0.3">
      <c r="A225" s="20"/>
      <c r="B225" s="20"/>
      <c r="C225" s="20"/>
      <c r="D225" s="20"/>
      <c r="E225" s="20"/>
      <c r="F225" s="20"/>
      <c r="G225" s="60"/>
      <c r="H225" s="20"/>
      <c r="I225" s="20"/>
      <c r="J225" s="20"/>
      <c r="K225" s="20"/>
      <c r="L225" s="20"/>
      <c r="M225" s="130"/>
      <c r="N225" s="131"/>
      <c r="O225" s="20"/>
      <c r="P225" s="37"/>
      <c r="Q225" s="132"/>
      <c r="R225" s="132"/>
      <c r="S225" s="132"/>
      <c r="T225" s="20"/>
      <c r="U225" s="20"/>
      <c r="V225" s="132"/>
      <c r="W225" s="117"/>
      <c r="Y225" s="5"/>
      <c r="Z225" s="5"/>
      <c r="AA225" s="5"/>
      <c r="AB225" s="5"/>
      <c r="AC225" s="5"/>
      <c r="AD225" s="5"/>
      <c r="AE225" s="5"/>
    </row>
    <row r="226" spans="1:31" x14ac:dyDescent="0.3">
      <c r="A226" s="20"/>
      <c r="B226" s="20"/>
      <c r="C226" s="20"/>
      <c r="D226" s="20"/>
      <c r="E226" s="20"/>
      <c r="F226" s="20"/>
      <c r="G226" s="60"/>
      <c r="H226" s="20"/>
      <c r="I226" s="20"/>
      <c r="J226" s="20"/>
      <c r="K226" s="20"/>
      <c r="L226" s="20"/>
      <c r="M226" s="130"/>
      <c r="N226" s="131"/>
      <c r="O226" s="20"/>
      <c r="P226" s="37"/>
      <c r="Q226" s="132"/>
      <c r="R226" s="132"/>
      <c r="S226" s="132"/>
      <c r="T226" s="20"/>
      <c r="U226" s="20"/>
      <c r="V226" s="132"/>
      <c r="W226" s="117"/>
      <c r="Y226" s="5"/>
      <c r="Z226" s="5"/>
      <c r="AA226" s="5"/>
      <c r="AB226" s="5"/>
      <c r="AC226" s="5"/>
      <c r="AD226" s="5"/>
      <c r="AE226" s="5"/>
    </row>
    <row r="227" spans="1:31" x14ac:dyDescent="0.3">
      <c r="A227" s="20"/>
      <c r="B227" s="20"/>
      <c r="C227" s="20"/>
      <c r="D227" s="20"/>
      <c r="E227" s="20"/>
      <c r="F227" s="20"/>
      <c r="G227" s="60"/>
      <c r="H227" s="20"/>
      <c r="I227" s="20"/>
      <c r="J227" s="20"/>
      <c r="K227" s="20"/>
      <c r="L227" s="20"/>
      <c r="M227" s="130"/>
      <c r="N227" s="131"/>
      <c r="O227" s="20"/>
      <c r="P227" s="37"/>
      <c r="Q227" s="132"/>
      <c r="R227" s="132"/>
      <c r="S227" s="132"/>
      <c r="T227" s="20"/>
      <c r="U227" s="20"/>
      <c r="V227" s="132"/>
      <c r="W227" s="117"/>
      <c r="Y227" s="5"/>
      <c r="Z227" s="5"/>
      <c r="AA227" s="5"/>
      <c r="AB227" s="5"/>
      <c r="AC227" s="5"/>
      <c r="AD227" s="5"/>
      <c r="AE227" s="5"/>
    </row>
    <row r="228" spans="1:31" x14ac:dyDescent="0.3">
      <c r="A228" s="20"/>
      <c r="B228" s="20"/>
      <c r="C228" s="20"/>
      <c r="D228" s="20"/>
      <c r="E228" s="20"/>
      <c r="F228" s="20"/>
      <c r="G228" s="60"/>
      <c r="H228" s="20"/>
      <c r="I228" s="20"/>
      <c r="J228" s="20"/>
      <c r="K228" s="20"/>
      <c r="L228" s="20"/>
      <c r="M228" s="130"/>
      <c r="N228" s="131"/>
      <c r="O228" s="20"/>
      <c r="P228" s="37"/>
      <c r="Q228" s="132"/>
      <c r="R228" s="132"/>
      <c r="S228" s="132"/>
      <c r="T228" s="20"/>
      <c r="U228" s="20"/>
      <c r="V228" s="132"/>
      <c r="W228" s="117"/>
      <c r="Y228" s="5"/>
      <c r="Z228" s="5"/>
      <c r="AA228" s="5"/>
      <c r="AB228" s="5"/>
      <c r="AC228" s="5"/>
      <c r="AD228" s="5"/>
      <c r="AE228" s="5"/>
    </row>
    <row r="229" spans="1:31" x14ac:dyDescent="0.3">
      <c r="A229" s="20"/>
      <c r="B229" s="20"/>
      <c r="C229" s="20"/>
      <c r="D229" s="20"/>
      <c r="E229" s="20"/>
      <c r="F229" s="20"/>
      <c r="G229" s="60"/>
      <c r="H229" s="20"/>
      <c r="I229" s="20"/>
      <c r="J229" s="20"/>
      <c r="K229" s="20"/>
      <c r="L229" s="20"/>
      <c r="M229" s="130"/>
      <c r="N229" s="131"/>
      <c r="O229" s="20"/>
      <c r="P229" s="37"/>
      <c r="Q229" s="132"/>
      <c r="R229" s="132"/>
      <c r="S229" s="132"/>
      <c r="T229" s="20"/>
      <c r="U229" s="20"/>
      <c r="V229" s="132"/>
      <c r="W229" s="117"/>
      <c r="Y229" s="5"/>
      <c r="Z229" s="5"/>
      <c r="AA229" s="5"/>
      <c r="AB229" s="5"/>
      <c r="AC229" s="5"/>
      <c r="AD229" s="5"/>
      <c r="AE229" s="5"/>
    </row>
    <row r="230" spans="1:31" x14ac:dyDescent="0.3">
      <c r="A230" s="20"/>
      <c r="B230" s="20"/>
      <c r="C230" s="20"/>
      <c r="D230" s="20"/>
      <c r="E230" s="20"/>
      <c r="F230" s="20"/>
      <c r="G230" s="60"/>
      <c r="H230" s="20"/>
      <c r="I230" s="20"/>
      <c r="J230" s="20"/>
      <c r="K230" s="20"/>
      <c r="L230" s="20"/>
      <c r="M230" s="130"/>
      <c r="N230" s="131"/>
      <c r="O230" s="20"/>
      <c r="P230" s="37"/>
      <c r="Q230" s="132"/>
      <c r="R230" s="132"/>
      <c r="S230" s="132"/>
      <c r="T230" s="20"/>
      <c r="U230" s="20"/>
      <c r="V230" s="132"/>
      <c r="W230" s="117"/>
      <c r="Y230" s="5"/>
      <c r="Z230" s="5"/>
      <c r="AA230" s="5"/>
      <c r="AB230" s="5"/>
      <c r="AC230" s="5"/>
      <c r="AD230" s="5"/>
      <c r="AE230" s="5"/>
    </row>
    <row r="231" spans="1:31" x14ac:dyDescent="0.3">
      <c r="A231" s="20"/>
      <c r="B231" s="20"/>
      <c r="C231" s="20"/>
      <c r="D231" s="20"/>
      <c r="E231" s="20"/>
      <c r="F231" s="20"/>
      <c r="G231" s="60"/>
      <c r="H231" s="20"/>
      <c r="I231" s="20"/>
      <c r="J231" s="20"/>
      <c r="K231" s="20"/>
      <c r="L231" s="20"/>
      <c r="M231" s="130"/>
      <c r="N231" s="131"/>
      <c r="O231" s="20"/>
      <c r="P231" s="37"/>
      <c r="Q231" s="132"/>
      <c r="R231" s="132"/>
      <c r="S231" s="132"/>
      <c r="T231" s="20"/>
      <c r="U231" s="20"/>
      <c r="V231" s="132"/>
      <c r="W231" s="117"/>
      <c r="Y231" s="5"/>
      <c r="Z231" s="5"/>
      <c r="AA231" s="5"/>
      <c r="AB231" s="5"/>
      <c r="AC231" s="5"/>
      <c r="AD231" s="5"/>
      <c r="AE231" s="5"/>
    </row>
    <row r="232" spans="1:31" x14ac:dyDescent="0.3">
      <c r="A232" s="20"/>
      <c r="B232" s="20"/>
      <c r="C232" s="20"/>
      <c r="D232" s="20"/>
      <c r="E232" s="20"/>
      <c r="F232" s="20"/>
      <c r="G232" s="60"/>
      <c r="H232" s="20"/>
      <c r="I232" s="20"/>
      <c r="J232" s="20"/>
      <c r="K232" s="20"/>
      <c r="L232" s="20"/>
      <c r="M232" s="130"/>
      <c r="N232" s="131"/>
      <c r="O232" s="20"/>
      <c r="P232" s="37"/>
      <c r="Q232" s="132"/>
      <c r="R232" s="132"/>
      <c r="S232" s="132"/>
      <c r="T232" s="20"/>
      <c r="U232" s="20"/>
      <c r="V232" s="132"/>
      <c r="W232" s="117"/>
      <c r="Y232" s="5"/>
      <c r="Z232" s="5"/>
      <c r="AA232" s="5"/>
      <c r="AB232" s="5"/>
      <c r="AC232" s="5"/>
      <c r="AD232" s="5"/>
      <c r="AE232" s="5"/>
    </row>
    <row r="233" spans="1:31" x14ac:dyDescent="0.3">
      <c r="A233" s="20"/>
      <c r="B233" s="20"/>
      <c r="C233" s="20"/>
      <c r="D233" s="20"/>
      <c r="E233" s="20"/>
      <c r="F233" s="20"/>
      <c r="G233" s="60"/>
      <c r="H233" s="20"/>
      <c r="I233" s="20"/>
      <c r="J233" s="20"/>
      <c r="K233" s="20"/>
      <c r="L233" s="20"/>
      <c r="M233" s="130"/>
      <c r="N233" s="131"/>
      <c r="O233" s="20"/>
      <c r="P233" s="37"/>
      <c r="Q233" s="132"/>
      <c r="R233" s="132"/>
      <c r="S233" s="132"/>
      <c r="T233" s="20"/>
      <c r="U233" s="20"/>
      <c r="V233" s="132"/>
      <c r="W233" s="117"/>
      <c r="Y233" s="5"/>
      <c r="Z233" s="5"/>
      <c r="AA233" s="5"/>
      <c r="AB233" s="5"/>
      <c r="AC233" s="5"/>
      <c r="AD233" s="5"/>
      <c r="AE233" s="5"/>
    </row>
    <row r="234" spans="1:31" x14ac:dyDescent="0.3">
      <c r="A234" s="20"/>
      <c r="B234" s="20"/>
      <c r="C234" s="20"/>
      <c r="D234" s="20"/>
      <c r="E234" s="20"/>
      <c r="F234" s="20"/>
      <c r="G234" s="60"/>
      <c r="H234" s="20"/>
      <c r="I234" s="20"/>
      <c r="J234" s="20"/>
      <c r="K234" s="20"/>
      <c r="L234" s="20"/>
      <c r="M234" s="130"/>
      <c r="N234" s="131"/>
      <c r="O234" s="20"/>
      <c r="P234" s="37"/>
      <c r="Q234" s="132"/>
      <c r="R234" s="132"/>
      <c r="S234" s="132"/>
      <c r="T234" s="20"/>
      <c r="U234" s="20"/>
      <c r="V234" s="132"/>
      <c r="W234" s="117"/>
      <c r="Y234" s="5"/>
      <c r="Z234" s="5"/>
      <c r="AA234" s="5"/>
      <c r="AB234" s="5"/>
      <c r="AC234" s="5"/>
      <c r="AD234" s="5"/>
      <c r="AE234" s="5"/>
    </row>
    <row r="235" spans="1:31" x14ac:dyDescent="0.3">
      <c r="A235" s="20"/>
      <c r="B235" s="20"/>
      <c r="C235" s="20"/>
      <c r="D235" s="20"/>
      <c r="E235" s="20"/>
      <c r="F235" s="20"/>
      <c r="G235" s="60"/>
      <c r="H235" s="20"/>
      <c r="I235" s="20"/>
      <c r="J235" s="20"/>
      <c r="K235" s="20"/>
      <c r="L235" s="20"/>
      <c r="M235" s="130"/>
      <c r="N235" s="131"/>
      <c r="O235" s="20"/>
      <c r="P235" s="37"/>
      <c r="Q235" s="132"/>
      <c r="R235" s="132"/>
      <c r="S235" s="132"/>
      <c r="T235" s="20"/>
      <c r="U235" s="20"/>
      <c r="V235" s="132"/>
      <c r="W235" s="117"/>
      <c r="Y235" s="5"/>
      <c r="Z235" s="5"/>
      <c r="AA235" s="5"/>
      <c r="AB235" s="5"/>
      <c r="AC235" s="5"/>
      <c r="AD235" s="5"/>
      <c r="AE235" s="5"/>
    </row>
    <row r="236" spans="1:31" x14ac:dyDescent="0.3">
      <c r="A236" s="20"/>
      <c r="B236" s="20"/>
      <c r="C236" s="20"/>
      <c r="D236" s="20"/>
      <c r="E236" s="20"/>
      <c r="F236" s="20"/>
      <c r="G236" s="60"/>
      <c r="H236" s="20"/>
      <c r="I236" s="20"/>
      <c r="J236" s="20"/>
      <c r="K236" s="20"/>
      <c r="L236" s="20"/>
      <c r="M236" s="130"/>
      <c r="N236" s="131"/>
      <c r="O236" s="20"/>
      <c r="P236" s="37"/>
      <c r="Q236" s="132"/>
      <c r="R236" s="132"/>
      <c r="S236" s="132"/>
      <c r="T236" s="20"/>
      <c r="U236" s="20"/>
      <c r="V236" s="132"/>
      <c r="W236" s="117"/>
      <c r="Y236" s="5"/>
      <c r="Z236" s="5"/>
      <c r="AA236" s="5"/>
      <c r="AB236" s="5"/>
      <c r="AC236" s="5"/>
      <c r="AD236" s="5"/>
      <c r="AE236" s="5"/>
    </row>
    <row r="237" spans="1:31" x14ac:dyDescent="0.3">
      <c r="A237" s="20"/>
      <c r="B237" s="20"/>
      <c r="C237" s="20"/>
      <c r="D237" s="20"/>
      <c r="E237" s="20"/>
      <c r="F237" s="20"/>
      <c r="G237" s="60"/>
      <c r="H237" s="20"/>
      <c r="I237" s="20"/>
      <c r="J237" s="20"/>
      <c r="K237" s="20"/>
      <c r="L237" s="20"/>
      <c r="M237" s="130"/>
      <c r="N237" s="131"/>
      <c r="O237" s="20"/>
      <c r="P237" s="37"/>
      <c r="Q237" s="132"/>
      <c r="R237" s="132"/>
      <c r="S237" s="132"/>
      <c r="T237" s="20"/>
      <c r="U237" s="20"/>
      <c r="V237" s="132"/>
      <c r="W237" s="117"/>
      <c r="Y237" s="5"/>
      <c r="Z237" s="5"/>
      <c r="AA237" s="5"/>
      <c r="AB237" s="5"/>
      <c r="AC237" s="5"/>
      <c r="AD237" s="5"/>
      <c r="AE237" s="5"/>
    </row>
    <row r="238" spans="1:31" x14ac:dyDescent="0.3">
      <c r="A238" s="20"/>
      <c r="B238" s="20"/>
      <c r="C238" s="20"/>
      <c r="D238" s="20"/>
      <c r="E238" s="20"/>
      <c r="F238" s="20"/>
      <c r="G238" s="60"/>
      <c r="H238" s="20"/>
      <c r="I238" s="20"/>
      <c r="J238" s="20"/>
      <c r="K238" s="20"/>
      <c r="L238" s="20"/>
      <c r="M238" s="130"/>
      <c r="N238" s="131"/>
      <c r="O238" s="20"/>
      <c r="P238" s="37"/>
      <c r="Q238" s="132"/>
      <c r="R238" s="132"/>
      <c r="S238" s="132"/>
      <c r="T238" s="20"/>
      <c r="U238" s="20"/>
      <c r="V238" s="132"/>
      <c r="W238" s="117"/>
      <c r="Y238" s="5"/>
      <c r="Z238" s="5"/>
      <c r="AA238" s="5"/>
      <c r="AB238" s="5"/>
      <c r="AC238" s="5"/>
      <c r="AD238" s="5"/>
      <c r="AE238" s="5"/>
    </row>
    <row r="239" spans="1:31" x14ac:dyDescent="0.3">
      <c r="A239" s="20"/>
      <c r="B239" s="20"/>
      <c r="C239" s="20"/>
      <c r="D239" s="20"/>
      <c r="E239" s="20"/>
      <c r="F239" s="20"/>
      <c r="G239" s="60"/>
      <c r="H239" s="20"/>
      <c r="I239" s="20"/>
      <c r="J239" s="20"/>
      <c r="K239" s="20"/>
      <c r="L239" s="20"/>
      <c r="M239" s="130"/>
      <c r="N239" s="131"/>
      <c r="O239" s="20"/>
      <c r="P239" s="37"/>
      <c r="Q239" s="132"/>
      <c r="R239" s="132"/>
      <c r="S239" s="132"/>
      <c r="T239" s="20"/>
      <c r="U239" s="20"/>
      <c r="V239" s="132"/>
      <c r="W239" s="117"/>
      <c r="Y239" s="5"/>
      <c r="Z239" s="5"/>
      <c r="AA239" s="5"/>
      <c r="AB239" s="5"/>
      <c r="AC239" s="5"/>
      <c r="AD239" s="5"/>
      <c r="AE239" s="5"/>
    </row>
    <row r="240" spans="1:31" x14ac:dyDescent="0.3">
      <c r="A240" s="20"/>
      <c r="B240" s="20"/>
      <c r="C240" s="20"/>
      <c r="D240" s="20"/>
      <c r="E240" s="20"/>
      <c r="F240" s="20"/>
      <c r="G240" s="60"/>
      <c r="H240" s="20"/>
      <c r="I240" s="20"/>
      <c r="J240" s="20"/>
      <c r="K240" s="20"/>
      <c r="L240" s="20"/>
      <c r="M240" s="130"/>
      <c r="N240" s="131"/>
      <c r="O240" s="20"/>
      <c r="P240" s="37"/>
      <c r="Q240" s="132"/>
      <c r="R240" s="132"/>
      <c r="S240" s="132"/>
      <c r="T240" s="20"/>
      <c r="U240" s="20"/>
      <c r="V240" s="132"/>
      <c r="W240" s="117"/>
      <c r="Y240" s="5"/>
      <c r="Z240" s="5"/>
      <c r="AA240" s="5"/>
      <c r="AB240" s="5"/>
      <c r="AC240" s="5"/>
      <c r="AD240" s="5"/>
      <c r="AE240" s="5"/>
    </row>
    <row r="241" spans="1:31" x14ac:dyDescent="0.3">
      <c r="A241" s="20"/>
      <c r="B241" s="20"/>
      <c r="C241" s="20"/>
      <c r="D241" s="20"/>
      <c r="E241" s="20"/>
      <c r="F241" s="20"/>
      <c r="G241" s="60"/>
      <c r="H241" s="20"/>
      <c r="I241" s="20"/>
      <c r="J241" s="20"/>
      <c r="K241" s="20"/>
      <c r="L241" s="20"/>
      <c r="M241" s="130"/>
      <c r="N241" s="131"/>
      <c r="O241" s="20"/>
      <c r="P241" s="37"/>
      <c r="Q241" s="132"/>
      <c r="R241" s="132"/>
      <c r="S241" s="132"/>
      <c r="T241" s="20"/>
      <c r="U241" s="20"/>
      <c r="V241" s="132"/>
      <c r="W241" s="117"/>
      <c r="Y241" s="5"/>
      <c r="Z241" s="5"/>
      <c r="AA241" s="5"/>
      <c r="AB241" s="5"/>
      <c r="AC241" s="5"/>
      <c r="AD241" s="5"/>
      <c r="AE241" s="5"/>
    </row>
    <row r="242" spans="1:31" x14ac:dyDescent="0.3">
      <c r="A242" s="20"/>
      <c r="B242" s="20"/>
      <c r="C242" s="20"/>
      <c r="D242" s="20"/>
      <c r="E242" s="20"/>
      <c r="F242" s="20"/>
      <c r="G242" s="60"/>
      <c r="H242" s="20"/>
      <c r="I242" s="20"/>
      <c r="J242" s="20"/>
      <c r="K242" s="20"/>
      <c r="L242" s="20"/>
      <c r="M242" s="130"/>
      <c r="N242" s="131"/>
      <c r="O242" s="20"/>
      <c r="P242" s="37"/>
      <c r="Q242" s="132"/>
      <c r="R242" s="132"/>
      <c r="S242" s="132"/>
      <c r="T242" s="20"/>
      <c r="U242" s="20"/>
      <c r="V242" s="132"/>
      <c r="W242" s="117"/>
      <c r="Y242" s="5"/>
      <c r="Z242" s="5"/>
      <c r="AA242" s="5"/>
      <c r="AB242" s="5"/>
      <c r="AC242" s="5"/>
      <c r="AD242" s="5"/>
      <c r="AE242" s="5"/>
    </row>
    <row r="243" spans="1:31" x14ac:dyDescent="0.3">
      <c r="A243" s="20"/>
      <c r="B243" s="20"/>
      <c r="C243" s="20"/>
      <c r="D243" s="20"/>
      <c r="E243" s="20"/>
      <c r="F243" s="20"/>
      <c r="G243" s="60"/>
      <c r="H243" s="20"/>
      <c r="I243" s="20"/>
      <c r="J243" s="20"/>
      <c r="K243" s="20"/>
      <c r="L243" s="20"/>
      <c r="M243" s="130"/>
      <c r="N243" s="131"/>
      <c r="O243" s="20"/>
      <c r="P243" s="37"/>
      <c r="Q243" s="132"/>
      <c r="R243" s="132"/>
      <c r="S243" s="132"/>
      <c r="T243" s="20"/>
      <c r="U243" s="20"/>
      <c r="V243" s="132"/>
      <c r="W243" s="117"/>
      <c r="Y243" s="5"/>
      <c r="Z243" s="5"/>
      <c r="AA243" s="5"/>
      <c r="AB243" s="5"/>
      <c r="AC243" s="5"/>
      <c r="AD243" s="5"/>
      <c r="AE243" s="5"/>
    </row>
    <row r="244" spans="1:31" x14ac:dyDescent="0.3">
      <c r="A244" s="20"/>
      <c r="B244" s="20"/>
      <c r="C244" s="20"/>
      <c r="D244" s="20"/>
      <c r="E244" s="20"/>
      <c r="F244" s="20"/>
      <c r="G244" s="60"/>
      <c r="H244" s="20"/>
      <c r="I244" s="20"/>
      <c r="J244" s="20"/>
      <c r="K244" s="20"/>
      <c r="L244" s="20"/>
      <c r="M244" s="130"/>
      <c r="N244" s="131"/>
      <c r="O244" s="20"/>
      <c r="P244" s="37"/>
      <c r="Q244" s="132"/>
      <c r="R244" s="132"/>
      <c r="S244" s="132"/>
      <c r="T244" s="20"/>
      <c r="U244" s="20"/>
      <c r="V244" s="132"/>
      <c r="W244" s="117"/>
      <c r="Y244" s="5"/>
      <c r="Z244" s="5"/>
      <c r="AA244" s="5"/>
      <c r="AB244" s="5"/>
      <c r="AC244" s="5"/>
      <c r="AD244" s="5"/>
      <c r="AE244" s="5"/>
    </row>
    <row r="245" spans="1:31" x14ac:dyDescent="0.3">
      <c r="A245" s="20"/>
      <c r="B245" s="20"/>
      <c r="C245" s="20"/>
      <c r="D245" s="20"/>
      <c r="E245" s="20"/>
      <c r="F245" s="20"/>
      <c r="G245" s="60"/>
      <c r="H245" s="20"/>
      <c r="I245" s="20"/>
      <c r="J245" s="20"/>
      <c r="K245" s="20"/>
      <c r="L245" s="20"/>
      <c r="M245" s="130"/>
      <c r="N245" s="131"/>
      <c r="O245" s="20"/>
      <c r="P245" s="37"/>
      <c r="Q245" s="132"/>
      <c r="R245" s="132"/>
      <c r="S245" s="132"/>
      <c r="T245" s="20"/>
      <c r="U245" s="20"/>
      <c r="V245" s="132"/>
      <c r="W245" s="117"/>
      <c r="Y245" s="5"/>
      <c r="Z245" s="5"/>
      <c r="AA245" s="5"/>
      <c r="AB245" s="5"/>
      <c r="AC245" s="5"/>
      <c r="AD245" s="5"/>
      <c r="AE245" s="5"/>
    </row>
    <row r="246" spans="1:31" x14ac:dyDescent="0.3">
      <c r="A246" s="20"/>
      <c r="B246" s="20"/>
      <c r="C246" s="20"/>
      <c r="D246" s="20"/>
      <c r="E246" s="20"/>
      <c r="F246" s="20"/>
      <c r="G246" s="60"/>
      <c r="H246" s="20"/>
      <c r="I246" s="20"/>
      <c r="J246" s="20"/>
      <c r="K246" s="20"/>
      <c r="L246" s="20"/>
      <c r="M246" s="130"/>
      <c r="N246" s="131"/>
      <c r="O246" s="20"/>
      <c r="P246" s="37"/>
      <c r="Q246" s="132"/>
      <c r="R246" s="132"/>
      <c r="S246" s="132"/>
      <c r="T246" s="20"/>
      <c r="U246" s="20"/>
      <c r="V246" s="132"/>
      <c r="W246" s="117"/>
      <c r="Y246" s="5"/>
      <c r="Z246" s="5"/>
      <c r="AA246" s="5"/>
      <c r="AB246" s="5"/>
      <c r="AC246" s="5"/>
      <c r="AD246" s="5"/>
      <c r="AE246" s="5"/>
    </row>
    <row r="247" spans="1:31" x14ac:dyDescent="0.3">
      <c r="A247" s="20"/>
      <c r="B247" s="20"/>
      <c r="C247" s="20"/>
      <c r="D247" s="20"/>
      <c r="E247" s="20"/>
      <c r="F247" s="20"/>
      <c r="G247" s="60"/>
      <c r="H247" s="20"/>
      <c r="I247" s="20"/>
      <c r="J247" s="20"/>
      <c r="K247" s="20"/>
      <c r="L247" s="20"/>
      <c r="M247" s="130"/>
      <c r="N247" s="131"/>
      <c r="O247" s="20"/>
      <c r="P247" s="37"/>
      <c r="Q247" s="132"/>
      <c r="R247" s="132"/>
      <c r="S247" s="132"/>
      <c r="T247" s="20"/>
      <c r="U247" s="20"/>
      <c r="V247" s="132"/>
      <c r="W247" s="117"/>
      <c r="Y247" s="5"/>
      <c r="Z247" s="5"/>
      <c r="AA247" s="5"/>
      <c r="AB247" s="5"/>
      <c r="AC247" s="5"/>
      <c r="AD247" s="5"/>
      <c r="AE247" s="5"/>
    </row>
    <row r="248" spans="1:31" x14ac:dyDescent="0.3">
      <c r="A248" s="20"/>
      <c r="B248" s="20"/>
      <c r="C248" s="20"/>
      <c r="D248" s="20"/>
      <c r="E248" s="20"/>
      <c r="F248" s="20"/>
      <c r="G248" s="60"/>
      <c r="H248" s="20"/>
      <c r="I248" s="20"/>
      <c r="J248" s="20"/>
      <c r="K248" s="20"/>
      <c r="L248" s="20"/>
      <c r="M248" s="130"/>
      <c r="N248" s="131"/>
      <c r="O248" s="20"/>
      <c r="P248" s="37"/>
      <c r="Q248" s="132"/>
      <c r="R248" s="132"/>
      <c r="S248" s="132"/>
      <c r="T248" s="20"/>
      <c r="U248" s="20"/>
      <c r="V248" s="132"/>
      <c r="W248" s="117"/>
      <c r="Y248" s="5"/>
      <c r="Z248" s="5"/>
      <c r="AA248" s="5"/>
      <c r="AB248" s="5"/>
      <c r="AC248" s="5"/>
      <c r="AD248" s="5"/>
      <c r="AE248" s="5"/>
    </row>
    <row r="249" spans="1:31" x14ac:dyDescent="0.3">
      <c r="A249" s="20"/>
      <c r="B249" s="20"/>
      <c r="C249" s="20"/>
      <c r="D249" s="20"/>
      <c r="E249" s="20"/>
      <c r="F249" s="20"/>
      <c r="G249" s="60"/>
      <c r="H249" s="20"/>
      <c r="I249" s="20"/>
      <c r="J249" s="20"/>
      <c r="K249" s="20"/>
      <c r="L249" s="20"/>
      <c r="M249" s="130"/>
      <c r="N249" s="131"/>
      <c r="O249" s="20"/>
      <c r="P249" s="37"/>
      <c r="Q249" s="132"/>
      <c r="R249" s="132"/>
      <c r="S249" s="132"/>
      <c r="T249" s="20"/>
      <c r="U249" s="20"/>
      <c r="V249" s="132"/>
      <c r="W249" s="117"/>
      <c r="Y249" s="5"/>
      <c r="Z249" s="5"/>
      <c r="AA249" s="5"/>
      <c r="AB249" s="5"/>
      <c r="AC249" s="5"/>
      <c r="AD249" s="5"/>
      <c r="AE249" s="5"/>
    </row>
    <row r="250" spans="1:31" s="19" customFormat="1" hidden="1" x14ac:dyDescent="0.3">
      <c r="A250" s="125"/>
      <c r="B250" s="125"/>
      <c r="C250" s="125"/>
      <c r="D250" s="125"/>
      <c r="E250" s="125"/>
      <c r="F250" s="125"/>
      <c r="G250" s="125"/>
      <c r="H250" s="125"/>
      <c r="I250" s="125"/>
      <c r="J250" s="125"/>
      <c r="K250" s="125"/>
      <c r="L250" s="125"/>
      <c r="M250" s="133"/>
      <c r="N250" s="134"/>
      <c r="O250" s="135"/>
      <c r="P250" s="127"/>
      <c r="Q250" s="136"/>
      <c r="R250" s="136"/>
      <c r="S250" s="136"/>
      <c r="T250" s="125"/>
      <c r="U250" s="125"/>
      <c r="V250" s="136"/>
      <c r="W250" s="117"/>
      <c r="X250" s="36"/>
    </row>
    <row r="251" spans="1:31" s="19" customFormat="1" hidden="1" x14ac:dyDescent="0.3">
      <c r="A251" s="125"/>
      <c r="B251" s="125"/>
      <c r="C251" s="125"/>
      <c r="D251" s="125"/>
      <c r="E251" s="125"/>
      <c r="F251" s="125"/>
      <c r="G251" s="125"/>
      <c r="H251" s="125"/>
      <c r="I251" s="125"/>
      <c r="J251" s="125"/>
      <c r="K251" s="125"/>
      <c r="L251" s="125"/>
      <c r="M251" s="125"/>
      <c r="N251" s="125"/>
      <c r="O251" s="125"/>
      <c r="P251" s="125"/>
      <c r="Q251" s="125"/>
      <c r="R251" s="125"/>
      <c r="S251" s="137"/>
      <c r="T251" s="137"/>
      <c r="U251" s="136"/>
      <c r="V251" s="136"/>
      <c r="W251" s="117"/>
      <c r="X251" s="36"/>
      <c r="Y251" s="36"/>
      <c r="Z251" s="36"/>
      <c r="AA251" s="36"/>
      <c r="AB251" s="36"/>
      <c r="AC251" s="36"/>
      <c r="AD251" s="36"/>
      <c r="AE251" s="36"/>
    </row>
    <row r="252" spans="1:31" s="19" customFormat="1" ht="27.6" hidden="1" x14ac:dyDescent="0.3">
      <c r="A252" s="125" t="s">
        <v>10</v>
      </c>
      <c r="B252" s="125" t="s">
        <v>28</v>
      </c>
      <c r="C252" s="125"/>
      <c r="D252" s="125"/>
      <c r="E252" s="125"/>
      <c r="F252" s="125" t="s">
        <v>97</v>
      </c>
      <c r="G252" s="125" t="s">
        <v>35</v>
      </c>
      <c r="H252" s="127"/>
      <c r="I252" s="125"/>
      <c r="J252" s="125" t="s">
        <v>454</v>
      </c>
      <c r="K252" s="125"/>
      <c r="L252" s="127" t="s">
        <v>14</v>
      </c>
      <c r="M252" s="125" t="s">
        <v>26</v>
      </c>
      <c r="N252" s="127">
        <v>1</v>
      </c>
      <c r="O252" s="125"/>
      <c r="P252" s="127" t="s">
        <v>30</v>
      </c>
      <c r="Q252" s="127" t="s">
        <v>304</v>
      </c>
      <c r="R252" s="127" t="s">
        <v>299</v>
      </c>
      <c r="S252" s="127" t="s">
        <v>305</v>
      </c>
      <c r="T252" s="127" t="s">
        <v>299</v>
      </c>
      <c r="U252" s="125"/>
      <c r="V252" s="138" t="s">
        <v>1073</v>
      </c>
      <c r="W252" s="116"/>
      <c r="X252" s="36"/>
      <c r="Y252" s="36"/>
      <c r="Z252" s="36"/>
      <c r="AA252" s="36"/>
      <c r="AB252" s="36"/>
      <c r="AC252" s="36"/>
      <c r="AD252" s="36"/>
      <c r="AE252" s="36"/>
    </row>
    <row r="253" spans="1:31" s="19" customFormat="1" ht="27.6" hidden="1" x14ac:dyDescent="0.3">
      <c r="A253" s="125" t="s">
        <v>99</v>
      </c>
      <c r="B253" s="125" t="s">
        <v>281</v>
      </c>
      <c r="C253" s="125"/>
      <c r="D253" s="125"/>
      <c r="E253" s="125"/>
      <c r="F253" s="125" t="s">
        <v>199</v>
      </c>
      <c r="G253" s="125" t="s">
        <v>289</v>
      </c>
      <c r="H253" s="127"/>
      <c r="I253" s="125"/>
      <c r="J253" s="125" t="s">
        <v>63</v>
      </c>
      <c r="K253" s="125"/>
      <c r="L253" s="127" t="s">
        <v>108</v>
      </c>
      <c r="M253" s="125" t="s">
        <v>15</v>
      </c>
      <c r="N253" s="127">
        <v>2</v>
      </c>
      <c r="O253" s="125"/>
      <c r="P253" s="127" t="s">
        <v>16</v>
      </c>
      <c r="Q253" s="127" t="s">
        <v>305</v>
      </c>
      <c r="R253" s="127" t="s">
        <v>300</v>
      </c>
      <c r="S253" s="127" t="s">
        <v>306</v>
      </c>
      <c r="T253" s="127" t="s">
        <v>300</v>
      </c>
      <c r="U253" s="125"/>
      <c r="V253" s="138" t="s">
        <v>1074</v>
      </c>
      <c r="W253" s="116"/>
      <c r="X253" s="36"/>
      <c r="Y253" s="36"/>
      <c r="Z253" s="36"/>
      <c r="AA253" s="36"/>
      <c r="AB253" s="36"/>
      <c r="AC253" s="36"/>
      <c r="AD253" s="36"/>
      <c r="AE253" s="36"/>
    </row>
    <row r="254" spans="1:31" s="19" customFormat="1" ht="41.4" hidden="1" x14ac:dyDescent="0.3">
      <c r="A254" s="125" t="s">
        <v>111</v>
      </c>
      <c r="B254" s="139" t="s">
        <v>261</v>
      </c>
      <c r="C254" s="139"/>
      <c r="D254" s="139"/>
      <c r="E254" s="125"/>
      <c r="F254" s="125" t="s">
        <v>34</v>
      </c>
      <c r="G254" s="125" t="s">
        <v>308</v>
      </c>
      <c r="H254" s="127"/>
      <c r="I254" s="125"/>
      <c r="J254" s="125" t="s">
        <v>455</v>
      </c>
      <c r="K254" s="125"/>
      <c r="L254" s="127" t="s">
        <v>30</v>
      </c>
      <c r="M254" s="125" t="s">
        <v>20</v>
      </c>
      <c r="N254" s="127">
        <v>3</v>
      </c>
      <c r="O254" s="125"/>
      <c r="P254" s="127" t="s">
        <v>27</v>
      </c>
      <c r="Q254" s="127" t="s">
        <v>306</v>
      </c>
      <c r="R254" s="127" t="s">
        <v>301</v>
      </c>
      <c r="S254" s="127" t="s">
        <v>307</v>
      </c>
      <c r="T254" s="127" t="s">
        <v>301</v>
      </c>
      <c r="U254" s="125"/>
      <c r="V254" s="138" t="s">
        <v>1075</v>
      </c>
      <c r="W254" s="116"/>
      <c r="X254" s="36"/>
      <c r="Y254" s="36"/>
      <c r="Z254" s="36"/>
      <c r="AA254" s="36"/>
      <c r="AB254" s="36"/>
      <c r="AC254" s="36"/>
      <c r="AD254" s="36"/>
      <c r="AE254" s="36"/>
    </row>
    <row r="255" spans="1:31" s="19" customFormat="1" ht="41.4" hidden="1" x14ac:dyDescent="0.3">
      <c r="A255" s="125" t="s">
        <v>205</v>
      </c>
      <c r="B255" s="125" t="s">
        <v>260</v>
      </c>
      <c r="C255" s="125"/>
      <c r="D255" s="125"/>
      <c r="E255" s="125"/>
      <c r="F255" s="125" t="s">
        <v>123</v>
      </c>
      <c r="G255" s="127"/>
      <c r="H255" s="127"/>
      <c r="I255" s="125"/>
      <c r="J255" s="125" t="s">
        <v>456</v>
      </c>
      <c r="K255" s="125"/>
      <c r="L255" s="127"/>
      <c r="M255" s="125" t="s">
        <v>33</v>
      </c>
      <c r="N255" s="127">
        <v>4</v>
      </c>
      <c r="O255" s="125"/>
      <c r="P255" s="127" t="s">
        <v>22</v>
      </c>
      <c r="Q255" s="127" t="s">
        <v>307</v>
      </c>
      <c r="R255" s="127" t="s">
        <v>302</v>
      </c>
      <c r="S255" s="127" t="s">
        <v>447</v>
      </c>
      <c r="T255" s="127" t="s">
        <v>302</v>
      </c>
      <c r="U255" s="125"/>
      <c r="V255" s="138" t="s">
        <v>1076</v>
      </c>
      <c r="W255" s="116"/>
      <c r="X255" s="36"/>
      <c r="Y255" s="36"/>
      <c r="Z255" s="36"/>
      <c r="AA255" s="36"/>
      <c r="AB255" s="36"/>
      <c r="AC255" s="36"/>
      <c r="AD255" s="36"/>
      <c r="AE255" s="36"/>
    </row>
    <row r="256" spans="1:31" s="19" customFormat="1" ht="41.4" hidden="1" x14ac:dyDescent="0.3">
      <c r="A256" s="125" t="s">
        <v>318</v>
      </c>
      <c r="B256" s="125" t="s">
        <v>17</v>
      </c>
      <c r="C256" s="125"/>
      <c r="D256" s="125"/>
      <c r="E256" s="125"/>
      <c r="F256" s="125" t="s">
        <v>257</v>
      </c>
      <c r="G256" s="127"/>
      <c r="H256" s="127"/>
      <c r="I256" s="125"/>
      <c r="J256" s="125" t="s">
        <v>457</v>
      </c>
      <c r="K256" s="125"/>
      <c r="L256" s="127"/>
      <c r="M256" s="125" t="s">
        <v>50</v>
      </c>
      <c r="N256" s="127">
        <v>5</v>
      </c>
      <c r="O256" s="125"/>
      <c r="P256" s="127" t="s">
        <v>157</v>
      </c>
      <c r="Q256" s="127" t="s">
        <v>447</v>
      </c>
      <c r="R256" s="127"/>
      <c r="S256" s="127" t="s">
        <v>675</v>
      </c>
      <c r="T256" s="127"/>
      <c r="U256" s="125"/>
      <c r="V256" s="138"/>
      <c r="W256" s="116"/>
      <c r="X256" s="36"/>
      <c r="Y256" s="36"/>
      <c r="Z256" s="36"/>
      <c r="AA256" s="36"/>
      <c r="AB256" s="36"/>
      <c r="AC256" s="36"/>
      <c r="AD256" s="36"/>
      <c r="AE256" s="36"/>
    </row>
    <row r="257" spans="1:31" s="19" customFormat="1" ht="41.4" hidden="1" x14ac:dyDescent="0.3">
      <c r="A257" s="125" t="s">
        <v>319</v>
      </c>
      <c r="B257" s="125" t="s">
        <v>229</v>
      </c>
      <c r="C257" s="125"/>
      <c r="D257" s="125" t="s">
        <v>551</v>
      </c>
      <c r="E257" s="125"/>
      <c r="F257" s="125" t="s">
        <v>283</v>
      </c>
      <c r="G257" s="127"/>
      <c r="H257" s="127"/>
      <c r="I257" s="125"/>
      <c r="J257" s="125" t="s">
        <v>458</v>
      </c>
      <c r="K257" s="125"/>
      <c r="L257" s="127"/>
      <c r="M257" s="125" t="s">
        <v>115</v>
      </c>
      <c r="N257" s="127">
        <v>6</v>
      </c>
      <c r="O257" s="125"/>
      <c r="P257" s="127"/>
      <c r="Q257" s="127" t="s">
        <v>675</v>
      </c>
      <c r="R257" s="127"/>
      <c r="S257" s="127" t="s">
        <v>1072</v>
      </c>
      <c r="T257" s="127"/>
      <c r="U257" s="125"/>
      <c r="V257" s="127"/>
      <c r="W257" s="116"/>
      <c r="X257" s="36"/>
      <c r="Y257" s="36"/>
      <c r="Z257" s="36"/>
      <c r="AA257" s="36"/>
      <c r="AB257" s="36"/>
      <c r="AC257" s="36"/>
      <c r="AD257" s="36"/>
      <c r="AE257" s="36"/>
    </row>
    <row r="258" spans="1:31" s="19" customFormat="1" ht="41.4" hidden="1" x14ac:dyDescent="0.3">
      <c r="A258" s="125" t="s">
        <v>320</v>
      </c>
      <c r="B258" s="125" t="s">
        <v>11</v>
      </c>
      <c r="C258" s="125"/>
      <c r="D258" s="125"/>
      <c r="E258" s="125"/>
      <c r="F258" s="125" t="s">
        <v>29</v>
      </c>
      <c r="G258" s="127"/>
      <c r="H258" s="127"/>
      <c r="I258" s="125"/>
      <c r="J258" s="125" t="s">
        <v>459</v>
      </c>
      <c r="K258" s="125"/>
      <c r="L258" s="127"/>
      <c r="M258" s="125"/>
      <c r="N258" s="127">
        <v>7</v>
      </c>
      <c r="O258" s="125"/>
      <c r="P258" s="127"/>
      <c r="Q258" s="127"/>
      <c r="R258" s="127"/>
      <c r="S258" s="127"/>
      <c r="T258" s="127"/>
      <c r="U258" s="125"/>
      <c r="V258" s="127"/>
      <c r="W258" s="116"/>
      <c r="X258" s="36"/>
      <c r="Y258" s="36"/>
      <c r="Z258" s="36"/>
      <c r="AA258" s="36"/>
      <c r="AB258" s="36"/>
      <c r="AC258" s="36"/>
      <c r="AD258" s="36"/>
      <c r="AE258" s="36"/>
    </row>
    <row r="259" spans="1:31" s="19" customFormat="1" ht="41.4" hidden="1" x14ac:dyDescent="0.3">
      <c r="A259" s="125" t="s">
        <v>321</v>
      </c>
      <c r="B259" s="125"/>
      <c r="C259" s="125"/>
      <c r="D259" s="125"/>
      <c r="E259" s="125"/>
      <c r="F259" s="125" t="s">
        <v>37</v>
      </c>
      <c r="G259" s="127"/>
      <c r="H259" s="127"/>
      <c r="I259" s="125"/>
      <c r="J259" s="125" t="s">
        <v>460</v>
      </c>
      <c r="K259" s="125"/>
      <c r="L259" s="127"/>
      <c r="M259" s="125"/>
      <c r="N259" s="127">
        <v>8</v>
      </c>
      <c r="O259" s="125"/>
      <c r="P259" s="127"/>
      <c r="Q259" s="127"/>
      <c r="R259" s="127"/>
      <c r="S259" s="127"/>
      <c r="T259" s="127"/>
      <c r="U259" s="125"/>
      <c r="V259" s="127"/>
      <c r="W259" s="116"/>
      <c r="X259" s="36"/>
      <c r="Y259" s="36"/>
      <c r="Z259" s="36"/>
      <c r="AA259" s="36"/>
      <c r="AB259" s="36"/>
      <c r="AC259" s="36"/>
      <c r="AD259" s="36"/>
      <c r="AE259" s="36"/>
    </row>
    <row r="260" spans="1:31" s="19" customFormat="1" ht="41.4" hidden="1" x14ac:dyDescent="0.3">
      <c r="A260" s="125" t="s">
        <v>322</v>
      </c>
      <c r="B260" s="125"/>
      <c r="C260" s="125"/>
      <c r="D260" s="125"/>
      <c r="E260" s="125"/>
      <c r="F260" s="125" t="s">
        <v>31</v>
      </c>
      <c r="G260" s="127"/>
      <c r="H260" s="127"/>
      <c r="I260" s="125"/>
      <c r="J260" s="125" t="s">
        <v>461</v>
      </c>
      <c r="K260" s="125"/>
      <c r="L260" s="127"/>
      <c r="M260" s="125"/>
      <c r="N260" s="127">
        <v>9</v>
      </c>
      <c r="O260" s="125"/>
      <c r="P260" s="127"/>
      <c r="Q260" s="127"/>
      <c r="R260" s="127"/>
      <c r="S260" s="127"/>
      <c r="T260" s="127"/>
      <c r="U260" s="125"/>
      <c r="V260" s="127"/>
      <c r="W260" s="116"/>
      <c r="X260" s="36"/>
      <c r="Y260" s="36"/>
      <c r="Z260" s="36"/>
      <c r="AA260" s="36"/>
      <c r="AB260" s="36"/>
      <c r="AC260" s="36"/>
      <c r="AD260" s="36"/>
      <c r="AE260" s="36"/>
    </row>
    <row r="261" spans="1:31" s="19" customFormat="1" ht="27.6" hidden="1" x14ac:dyDescent="0.3">
      <c r="A261" s="125" t="s">
        <v>323</v>
      </c>
      <c r="B261" s="125"/>
      <c r="C261" s="125"/>
      <c r="D261" s="125"/>
      <c r="E261" s="125"/>
      <c r="F261" s="125" t="s">
        <v>95</v>
      </c>
      <c r="G261" s="127"/>
      <c r="H261" s="127"/>
      <c r="I261" s="125"/>
      <c r="J261" s="125" t="s">
        <v>462</v>
      </c>
      <c r="K261" s="125"/>
      <c r="L261" s="127"/>
      <c r="M261" s="125"/>
      <c r="N261" s="127">
        <v>10</v>
      </c>
      <c r="O261" s="125"/>
      <c r="P261" s="127"/>
      <c r="Q261" s="127"/>
      <c r="R261" s="127"/>
      <c r="S261" s="127"/>
      <c r="T261" s="127"/>
      <c r="U261" s="125"/>
      <c r="V261" s="127"/>
      <c r="W261" s="116"/>
      <c r="X261" s="36"/>
      <c r="Y261" s="36"/>
      <c r="Z261" s="36"/>
      <c r="AA261" s="36"/>
      <c r="AB261" s="36"/>
      <c r="AC261" s="36"/>
      <c r="AD261" s="36"/>
      <c r="AE261" s="36"/>
    </row>
    <row r="262" spans="1:31" s="19" customFormat="1" ht="27.6" hidden="1" x14ac:dyDescent="0.3">
      <c r="A262" s="125" t="s">
        <v>337</v>
      </c>
      <c r="B262" s="125"/>
      <c r="C262" s="125"/>
      <c r="D262" s="125"/>
      <c r="E262" s="125"/>
      <c r="F262" s="125" t="s">
        <v>49</v>
      </c>
      <c r="G262" s="127"/>
      <c r="H262" s="127"/>
      <c r="I262" s="125"/>
      <c r="J262" s="125" t="s">
        <v>452</v>
      </c>
      <c r="K262" s="125"/>
      <c r="L262" s="127"/>
      <c r="M262" s="125"/>
      <c r="N262" s="127"/>
      <c r="O262" s="125"/>
      <c r="P262" s="127"/>
      <c r="Q262" s="127"/>
      <c r="R262" s="127"/>
      <c r="S262" s="127"/>
      <c r="T262" s="127"/>
      <c r="U262" s="125"/>
      <c r="V262" s="127"/>
      <c r="W262" s="116"/>
      <c r="X262" s="36"/>
      <c r="Y262" s="36"/>
      <c r="Z262" s="36"/>
      <c r="AA262" s="36"/>
      <c r="AB262" s="36"/>
      <c r="AC262" s="36"/>
      <c r="AD262" s="36"/>
      <c r="AE262" s="36"/>
    </row>
    <row r="263" spans="1:31" s="19" customFormat="1" ht="41.4" hidden="1" x14ac:dyDescent="0.3">
      <c r="A263" s="125"/>
      <c r="B263" s="125"/>
      <c r="C263" s="125"/>
      <c r="D263" s="125"/>
      <c r="E263" s="125"/>
      <c r="F263" s="125" t="s">
        <v>19</v>
      </c>
      <c r="G263" s="127"/>
      <c r="H263" s="127"/>
      <c r="I263" s="125"/>
      <c r="J263" s="125" t="s">
        <v>463</v>
      </c>
      <c r="K263" s="125"/>
      <c r="L263" s="127"/>
      <c r="M263" s="125"/>
      <c r="N263" s="127"/>
      <c r="O263" s="125"/>
      <c r="P263" s="127"/>
      <c r="Q263" s="127"/>
      <c r="R263" s="127"/>
      <c r="S263" s="127"/>
      <c r="T263" s="127"/>
      <c r="U263" s="125"/>
      <c r="V263" s="127"/>
      <c r="W263" s="116"/>
      <c r="X263" s="36"/>
      <c r="Y263" s="36"/>
      <c r="Z263" s="36"/>
      <c r="AA263" s="36"/>
      <c r="AB263" s="36"/>
      <c r="AC263" s="36"/>
      <c r="AD263" s="36"/>
      <c r="AE263" s="36"/>
    </row>
    <row r="264" spans="1:31" s="19" customFormat="1" ht="41.4" hidden="1" x14ac:dyDescent="0.3">
      <c r="A264" s="127"/>
      <c r="B264" s="125"/>
      <c r="C264" s="125"/>
      <c r="D264" s="125"/>
      <c r="E264" s="125"/>
      <c r="F264" s="125" t="s">
        <v>40</v>
      </c>
      <c r="G264" s="127"/>
      <c r="H264" s="127"/>
      <c r="I264" s="125"/>
      <c r="J264" s="125" t="s">
        <v>464</v>
      </c>
      <c r="K264" s="125"/>
      <c r="L264" s="127"/>
      <c r="M264" s="125"/>
      <c r="N264" s="127"/>
      <c r="O264" s="125"/>
      <c r="P264" s="127"/>
      <c r="Q264" s="127"/>
      <c r="R264" s="127"/>
      <c r="S264" s="127"/>
      <c r="T264" s="127"/>
      <c r="U264" s="125"/>
      <c r="V264" s="127"/>
      <c r="W264" s="116"/>
      <c r="X264" s="36"/>
      <c r="Y264" s="36"/>
      <c r="Z264" s="36"/>
      <c r="AA264" s="36"/>
      <c r="AB264" s="36"/>
      <c r="AC264" s="36"/>
      <c r="AD264" s="36"/>
      <c r="AE264" s="36"/>
    </row>
    <row r="265" spans="1:31" s="19" customFormat="1" ht="41.4" hidden="1" x14ac:dyDescent="0.3">
      <c r="A265" s="127"/>
      <c r="B265" s="125"/>
      <c r="C265" s="125"/>
      <c r="D265" s="125"/>
      <c r="E265" s="125"/>
      <c r="F265" s="125" t="s">
        <v>64</v>
      </c>
      <c r="G265" s="127"/>
      <c r="H265" s="127"/>
      <c r="I265" s="125"/>
      <c r="J265" s="125" t="s">
        <v>25</v>
      </c>
      <c r="K265" s="125"/>
      <c r="L265" s="127"/>
      <c r="M265" s="125"/>
      <c r="N265" s="127"/>
      <c r="O265" s="125"/>
      <c r="P265" s="127"/>
      <c r="Q265" s="127"/>
      <c r="R265" s="127"/>
      <c r="S265" s="127"/>
      <c r="T265" s="127"/>
      <c r="U265" s="125"/>
      <c r="V265" s="127"/>
      <c r="W265" s="116"/>
      <c r="X265" s="36"/>
      <c r="Y265" s="36"/>
      <c r="Z265" s="36"/>
      <c r="AA265" s="36"/>
      <c r="AB265" s="36"/>
      <c r="AC265" s="36"/>
      <c r="AD265" s="36"/>
      <c r="AE265" s="36"/>
    </row>
    <row r="266" spans="1:31" s="19" customFormat="1" ht="27.6" hidden="1" x14ac:dyDescent="0.3">
      <c r="A266" s="127"/>
      <c r="B266" s="125"/>
      <c r="C266" s="125"/>
      <c r="D266" s="125"/>
      <c r="E266" s="125"/>
      <c r="F266" s="125" t="s">
        <v>12</v>
      </c>
      <c r="G266" s="127"/>
      <c r="H266" s="127"/>
      <c r="I266" s="125"/>
      <c r="J266" s="125" t="s">
        <v>453</v>
      </c>
      <c r="K266" s="125"/>
      <c r="L266" s="127"/>
      <c r="M266" s="125"/>
      <c r="N266" s="127"/>
      <c r="O266" s="125"/>
      <c r="P266" s="127"/>
      <c r="Q266" s="127"/>
      <c r="R266" s="127"/>
      <c r="S266" s="127"/>
      <c r="T266" s="127"/>
      <c r="U266" s="125"/>
      <c r="V266" s="127"/>
      <c r="W266" s="116"/>
      <c r="X266" s="36"/>
      <c r="Y266" s="36"/>
      <c r="Z266" s="36"/>
      <c r="AA266" s="36"/>
      <c r="AB266" s="36"/>
      <c r="AC266" s="36"/>
      <c r="AD266" s="36"/>
      <c r="AE266" s="36"/>
    </row>
    <row r="267" spans="1:31" s="19" customFormat="1" ht="55.2" hidden="1" x14ac:dyDescent="0.3">
      <c r="A267" s="127"/>
      <c r="B267" s="125"/>
      <c r="C267" s="125"/>
      <c r="D267" s="125"/>
      <c r="E267" s="125"/>
      <c r="F267" s="125" t="s">
        <v>47</v>
      </c>
      <c r="G267" s="127"/>
      <c r="H267" s="127"/>
      <c r="I267" s="125"/>
      <c r="J267" s="125" t="s">
        <v>30</v>
      </c>
      <c r="K267" s="125"/>
      <c r="L267" s="127"/>
      <c r="M267" s="125"/>
      <c r="N267" s="127"/>
      <c r="O267" s="125"/>
      <c r="P267" s="127"/>
      <c r="Q267" s="127"/>
      <c r="R267" s="127"/>
      <c r="S267" s="127"/>
      <c r="T267" s="127"/>
      <c r="U267" s="125"/>
      <c r="V267" s="127"/>
      <c r="W267" s="116"/>
      <c r="X267" s="36"/>
      <c r="Y267" s="36"/>
      <c r="Z267" s="36"/>
      <c r="AA267" s="36"/>
      <c r="AB267" s="36"/>
      <c r="AC267" s="36"/>
      <c r="AD267" s="36"/>
      <c r="AE267" s="36"/>
    </row>
    <row r="268" spans="1:31" s="19" customFormat="1" ht="41.4" hidden="1" x14ac:dyDescent="0.3">
      <c r="A268" s="127"/>
      <c r="B268" s="127"/>
      <c r="C268" s="125"/>
      <c r="D268" s="125"/>
      <c r="E268" s="125"/>
      <c r="F268" s="125" t="s">
        <v>114</v>
      </c>
      <c r="G268" s="127"/>
      <c r="H268" s="127"/>
      <c r="I268" s="125"/>
      <c r="J268" s="125"/>
      <c r="K268" s="125"/>
      <c r="L268" s="127"/>
      <c r="M268" s="125"/>
      <c r="N268" s="127"/>
      <c r="O268" s="125"/>
      <c r="P268" s="127"/>
      <c r="Q268" s="127"/>
      <c r="R268" s="127"/>
      <c r="S268" s="127"/>
      <c r="T268" s="127"/>
      <c r="U268" s="125"/>
      <c r="V268" s="127"/>
      <c r="W268" s="116"/>
      <c r="X268" s="36"/>
      <c r="Y268" s="36"/>
      <c r="Z268" s="36"/>
      <c r="AA268" s="36"/>
      <c r="AB268" s="36"/>
      <c r="AC268" s="36"/>
      <c r="AD268" s="36"/>
      <c r="AE268" s="36"/>
    </row>
    <row r="269" spans="1:31" s="19" customFormat="1" ht="41.4" hidden="1" x14ac:dyDescent="0.3">
      <c r="A269" s="127"/>
      <c r="B269" s="127"/>
      <c r="C269" s="125"/>
      <c r="D269" s="125"/>
      <c r="E269" s="125"/>
      <c r="F269" s="125" t="s">
        <v>116</v>
      </c>
      <c r="G269" s="127"/>
      <c r="H269" s="127"/>
      <c r="I269" s="125"/>
      <c r="J269" s="125"/>
      <c r="K269" s="125"/>
      <c r="L269" s="127"/>
      <c r="M269" s="125"/>
      <c r="N269" s="127"/>
      <c r="O269" s="125"/>
      <c r="P269" s="127"/>
      <c r="Q269" s="127"/>
      <c r="R269" s="127"/>
      <c r="S269" s="127"/>
      <c r="T269" s="127"/>
      <c r="U269" s="125"/>
      <c r="V269" s="127"/>
      <c r="W269" s="116"/>
      <c r="X269" s="36"/>
      <c r="Y269" s="36"/>
      <c r="Z269" s="36"/>
      <c r="AA269" s="36"/>
      <c r="AB269" s="36"/>
      <c r="AC269" s="36"/>
      <c r="AD269" s="36"/>
      <c r="AE269" s="36"/>
    </row>
    <row r="270" spans="1:31" s="19" customFormat="1" ht="82.8" hidden="1" x14ac:dyDescent="0.3">
      <c r="A270" s="127"/>
      <c r="B270" s="127"/>
      <c r="C270" s="125"/>
      <c r="D270" s="125"/>
      <c r="E270" s="125"/>
      <c r="F270" s="125" t="s">
        <v>173</v>
      </c>
      <c r="G270" s="127"/>
      <c r="H270" s="127"/>
      <c r="I270" s="125"/>
      <c r="J270" s="125"/>
      <c r="K270" s="125"/>
      <c r="L270" s="127"/>
      <c r="M270" s="125"/>
      <c r="N270" s="127"/>
      <c r="O270" s="125"/>
      <c r="P270" s="127"/>
      <c r="Q270" s="127"/>
      <c r="R270" s="127"/>
      <c r="S270" s="127"/>
      <c r="T270" s="127"/>
      <c r="U270" s="125"/>
      <c r="V270" s="127"/>
      <c r="W270" s="116"/>
      <c r="X270" s="36"/>
      <c r="Y270" s="36"/>
      <c r="Z270" s="36"/>
      <c r="AA270" s="36"/>
      <c r="AB270" s="36"/>
      <c r="AC270" s="36"/>
      <c r="AD270" s="36"/>
      <c r="AE270" s="36"/>
    </row>
    <row r="271" spans="1:31" s="19" customFormat="1" ht="27.6" hidden="1" x14ac:dyDescent="0.3">
      <c r="A271" s="127"/>
      <c r="B271" s="126"/>
      <c r="C271" s="124"/>
      <c r="D271" s="124"/>
      <c r="E271" s="124"/>
      <c r="F271" s="125" t="s">
        <v>46</v>
      </c>
      <c r="G271" s="126"/>
      <c r="H271" s="126"/>
      <c r="I271" s="124"/>
      <c r="J271" s="124"/>
      <c r="K271" s="124"/>
      <c r="L271" s="126"/>
      <c r="M271" s="124"/>
      <c r="N271" s="126"/>
      <c r="O271" s="124"/>
      <c r="P271" s="126"/>
      <c r="Q271" s="126"/>
      <c r="R271" s="126"/>
      <c r="S271" s="126"/>
      <c r="T271" s="126"/>
      <c r="U271" s="124"/>
      <c r="V271" s="126"/>
      <c r="W271" s="116"/>
      <c r="X271" s="36"/>
      <c r="Y271" s="36"/>
      <c r="Z271" s="36"/>
      <c r="AA271" s="36"/>
      <c r="AB271" s="36"/>
      <c r="AC271" s="36"/>
      <c r="AD271" s="36"/>
      <c r="AE271" s="36"/>
    </row>
    <row r="272" spans="1:31" s="19" customFormat="1" ht="27.6" hidden="1" x14ac:dyDescent="0.3">
      <c r="A272" s="127"/>
      <c r="B272" s="126"/>
      <c r="C272" s="124"/>
      <c r="D272" s="124"/>
      <c r="E272" s="124"/>
      <c r="F272" s="125" t="s">
        <v>130</v>
      </c>
      <c r="G272" s="126"/>
      <c r="H272" s="126"/>
      <c r="I272" s="124"/>
      <c r="J272" s="124"/>
      <c r="K272" s="124"/>
      <c r="L272" s="126"/>
      <c r="M272" s="124"/>
      <c r="N272" s="126"/>
      <c r="O272" s="124"/>
      <c r="P272" s="126"/>
      <c r="Q272" s="126"/>
      <c r="R272" s="126"/>
      <c r="S272" s="126"/>
      <c r="T272" s="126"/>
      <c r="U272" s="124"/>
      <c r="V272" s="126"/>
      <c r="W272" s="116"/>
      <c r="X272" s="36"/>
      <c r="Y272" s="36"/>
      <c r="Z272" s="36"/>
      <c r="AA272" s="36"/>
      <c r="AB272" s="36"/>
      <c r="AC272" s="36"/>
      <c r="AD272" s="36"/>
      <c r="AE272" s="36"/>
    </row>
    <row r="273" spans="1:31" s="19" customFormat="1" ht="55.2" hidden="1" customHeight="1" x14ac:dyDescent="0.3">
      <c r="A273" s="127"/>
      <c r="B273" s="126"/>
      <c r="C273" s="124"/>
      <c r="D273" s="124"/>
      <c r="E273" s="124"/>
      <c r="F273" s="125" t="s">
        <v>160</v>
      </c>
      <c r="G273" s="126"/>
      <c r="H273" s="126"/>
      <c r="I273" s="124"/>
      <c r="J273" s="126"/>
      <c r="K273" s="124"/>
      <c r="L273" s="126"/>
      <c r="M273" s="124"/>
      <c r="N273" s="126"/>
      <c r="O273" s="124"/>
      <c r="P273" s="126"/>
      <c r="Q273" s="126"/>
      <c r="R273" s="126"/>
      <c r="S273" s="126"/>
      <c r="T273" s="126"/>
      <c r="U273" s="124"/>
      <c r="V273" s="126"/>
      <c r="W273" s="116"/>
      <c r="X273" s="36"/>
      <c r="Y273" s="36"/>
      <c r="Z273" s="36"/>
      <c r="AA273" s="36"/>
      <c r="AB273" s="36"/>
      <c r="AC273" s="36"/>
      <c r="AD273" s="36"/>
      <c r="AE273" s="36"/>
    </row>
    <row r="274" spans="1:31" s="19" customFormat="1" x14ac:dyDescent="0.3">
      <c r="A274" s="36"/>
      <c r="C274" s="12"/>
      <c r="D274" s="12"/>
      <c r="E274" s="12"/>
      <c r="F274" s="12"/>
      <c r="I274" s="12"/>
      <c r="K274" s="12"/>
      <c r="M274" s="12"/>
      <c r="O274" s="12"/>
      <c r="U274" s="12"/>
      <c r="W274" s="116"/>
      <c r="X274" s="36"/>
      <c r="Y274" s="36"/>
      <c r="Z274" s="36"/>
      <c r="AA274" s="36"/>
      <c r="AB274" s="36"/>
      <c r="AC274" s="36"/>
      <c r="AD274" s="36"/>
      <c r="AE274" s="36"/>
    </row>
  </sheetData>
  <autoFilter ref="W1:W274" xr:uid="{00000000-0001-0000-0100-000000000000}"/>
  <sortState xmlns:xlrd2="http://schemas.microsoft.com/office/spreadsheetml/2017/richdata2" ref="A6:X289">
    <sortCondition ref="U265"/>
  </sortState>
  <dataValidations xWindow="746" yWindow="633" count="198">
    <dataValidation type="textLength" allowBlank="1" showInputMessage="1" showErrorMessage="1" sqref="D4 D252:E1048576 D182:D185 D75 D72 D187 D142:D143 D148 D146 D150 D165:D166 D136:D138 D152" xr:uid="{00000000-0002-0000-0100-000000000000}">
      <formula1>1</formula1>
      <formula2>120</formula2>
    </dataValidation>
    <dataValidation type="list" allowBlank="1" showInputMessage="1" showErrorMessage="1" sqref="K4" xr:uid="{00000000-0002-0000-0100-000001000000}">
      <formula1>$K$252:$K$260</formula1>
    </dataValidation>
    <dataValidation allowBlank="1" showInputMessage="1" showErrorMessage="1" promptTitle="Data Validation" prompt="Please do not include any actions with an anticpated award date prior to xx/xx/xx." sqref="S4:T4 T256:T1048576 S258:S1048576 T165:T166 S165" xr:uid="{00000000-0002-0000-0100-000002000000}"/>
    <dataValidation type="list" allowBlank="1" showInputMessage="1" showErrorMessage="1" sqref="N251 N217:N249 N209" xr:uid="{00000000-0002-0000-0100-000005000000}">
      <formula1>$N$252:$N$261</formula1>
    </dataValidation>
    <dataValidation allowBlank="1" showInputMessage="1" showErrorMessage="1" promptTitle="Input Guidance" prompt="For New Requirements enter &quot;TBD&quot;" sqref="I159:I181 H56 H131:H132 H168 H177 H58 H19 I202:I213 H208 H51 H68:H70 H66 H76 H79:H80 H124 H129 H174:H175 I191:I199 H5:H13 H41:H45 H47:H49 H108 H153:H154 I217:I250 I107 H88:I93 I84 H53:H54 H21:H39 I5:I80 H15:H17 H188 H120:H121 H160 H170:H172 I94:I105 I183:I189 I110:I157 I215" xr:uid="{00000000-0002-0000-0100-000006000000}"/>
    <dataValidation allowBlank="1" showInputMessage="1" showErrorMessage="1" promptTitle="Input Requirement " prompt="Please add Anticipated Place of Performance at the time of award or enter &quot;TBD&quot; if unknown at this time.   " sqref="O217:O251 O110:O189 O84 O5:O80 O88:O108 O191:O215" xr:uid="{00000000-0002-0000-0100-000007000000}"/>
    <dataValidation type="list" allowBlank="1" showInputMessage="1" showErrorMessage="1" sqref="M251 M217:M249 M209" xr:uid="{00000000-0002-0000-0100-000008000000}">
      <formula1>$M$252:$M$257</formula1>
    </dataValidation>
    <dataValidation type="list" allowBlank="1" showInputMessage="1" showErrorMessage="1" sqref="G251 G217:G249 G209" xr:uid="{00000000-0002-0000-0100-00000C000000}">
      <formula1>$G$252:$G$254</formula1>
    </dataValidation>
    <dataValidation type="list" allowBlank="1" showInputMessage="1" showErrorMessage="1" sqref="P251" xr:uid="{00000000-0002-0000-0100-00000D000000}">
      <formula1>$P$252:$P$256</formula1>
    </dataValidation>
    <dataValidation type="list" allowBlank="1" showInputMessage="1" showErrorMessage="1" sqref="Q251 Q217:Q249 Q209" xr:uid="{00000000-0002-0000-0100-000041000000}">
      <formula1>$Q$252:$Q$257</formula1>
    </dataValidation>
    <dataValidation type="list" allowBlank="1" showInputMessage="1" showErrorMessage="1" sqref="S251 S166 S151 S217:S249 S209" xr:uid="{00000000-0002-0000-0100-000042000000}">
      <formula1>$S$252:$S$257</formula1>
    </dataValidation>
    <dataValidation allowBlank="1" showInputMessage="1" showErrorMessage="1" promptTitle="Input Guidance" prompt="If FSS, include Schedule (e.g., GSA MAS); if a DO/TO, include ID/IQ contract (e.g., ENCORE III, SETI); if Call Order, include which BPA &amp; contract vehicle e.g., ENCORE III, SETI, GSM-O II, NIH C3PO or GWAC" sqref="H155:H157 H159 H164 N193:P193 H192 H77 H173 H176 H102 H146 H162 H46 K217:K251 K110:K189 K84 K5:K80 K88:K108 K191:K215" xr:uid="{00000000-0002-0000-0100-000043000000}"/>
    <dataValidation type="list" allowBlank="1" showInputMessage="1" showErrorMessage="1" sqref="R251 R217:R249 R209" xr:uid="{5A855881-83CD-475A-B9B4-B9128048A176}">
      <formula1>$R$252:$R$255</formula1>
    </dataValidation>
    <dataValidation type="list" allowBlank="1" showInputMessage="1" showErrorMessage="1" sqref="T251 T217:T249 T209" xr:uid="{16D09967-54CE-4A15-9290-7758EAF02E74}">
      <formula1>$T$252:$T$255</formula1>
    </dataValidation>
    <dataValidation allowBlank="1" showInputMessage="1" showErrorMessage="1" promptTitle="Input Guidance" prompt="Enter Requiring Office Name &amp; Code if available." sqref="C164 C112:C116 C139:C140 C98:C103 C153:C162 C144 C142 C61:C73 C51:C58 C5:C49 C105:C110 C76:C96 C119:C135 C167:C181 C188:C211 C214:C251" xr:uid="{81C4D181-F0CD-46A6-A2C3-41AC89BE0A90}"/>
    <dataValidation type="list" allowBlank="1" showInputMessage="1" showErrorMessage="1" sqref="V251 V217:V249 V209" xr:uid="{D9FDC622-57E3-4609-90E9-EB370D6164B1}">
      <formula1>$V$252:$V$255</formula1>
    </dataValidation>
    <dataValidation type="list" allowBlank="1" showInputMessage="1" showErrorMessage="1" sqref="L251 L217:L249 L209" xr:uid="{1C464829-5EB8-4921-BD14-38563182903B}">
      <formula1>$L$252:$L$254</formula1>
    </dataValidation>
    <dataValidation type="list" allowBlank="1" showInputMessage="1" showErrorMessage="1" sqref="J251 J217:J249 J209" xr:uid="{DEB7EC0C-0B02-4B8D-A5DD-E462FEF678B6}">
      <formula1>$J$252:$J$267</formula1>
    </dataValidation>
    <dataValidation type="list" allowBlank="1" showInputMessage="1" showErrorMessage="1" sqref="F251 F217:F249 F209" xr:uid="{C018400A-70EB-45AF-9AA0-D422A3250816}">
      <formula1>$F$252:$F$273</formula1>
    </dataValidation>
    <dataValidation type="list" allowBlank="1" showInputMessage="1" showErrorMessage="1" sqref="A251 A217:A249 A209" xr:uid="{7574ECAD-D29F-4729-AB5D-4FD59285F0BC}">
      <formula1>$A$252:$A$262</formula1>
    </dataValidation>
    <dataValidation type="list" allowBlank="1" showInputMessage="1" showErrorMessage="1" sqref="B251 B217:B249 B209" xr:uid="{0F882F3E-B51C-4802-B6A8-F40688B07579}">
      <formula1>$B$252:$B$258</formula1>
    </dataValidation>
    <dataValidation type="textLength" allowBlank="1" showInputMessage="1" showErrorMessage="1" promptTitle="Cell Input Limits" prompt="Utilize Acronyms listed on next sheet tabbed &quot;Acronyms&quot;.  Please avoid naming any Intelligence Community - instead just enter &quot;Government.&quot;  Limit cell input data to 150 characters.  " sqref="E251 D250 E190:E207 E216 E86:E87 E81:E82 E109" xr:uid="{FC749392-0AF9-41DA-95A8-FBA20FB18B99}">
      <formula1>1</formula1>
      <formula2>250</formula2>
    </dataValidation>
    <dataValidation type="textLength" allowBlank="1" showInputMessage="1" showErrorMessage="1" sqref="D73 D251 D153:D164 D144 D139:D140 D76:D82 D5:D71 D84:D135 D167:D181 D188:D213 D215:D249" xr:uid="{849458A6-0D2E-49EE-84F3-230DEF5364F3}">
      <formula1>1</formula1>
      <formula2>200</formula2>
    </dataValidation>
    <dataValidation type="list" allowBlank="1" showInputMessage="1" showErrorMessage="1" sqref="B250" xr:uid="{D0D23CC6-6233-4D61-A83B-2C5225354F4E}">
      <formula1>$B$251:$B$257</formula1>
    </dataValidation>
    <dataValidation type="list" allowBlank="1" showInputMessage="1" showErrorMessage="1" sqref="A250" xr:uid="{F440283A-35AD-43D8-9B0F-2A21BCC6B181}">
      <formula1>$A$251:$A$261</formula1>
    </dataValidation>
    <dataValidation type="list" allowBlank="1" showInputMessage="1" showErrorMessage="1" sqref="F250" xr:uid="{72EA9455-51CC-4A8F-826D-56F19425BC6D}">
      <formula1>$F$251:$F$272</formula1>
    </dataValidation>
    <dataValidation type="list" allowBlank="1" showInputMessage="1" showErrorMessage="1" sqref="J250" xr:uid="{D5A8C49C-3121-4939-B3CA-D16E4D6BED20}">
      <formula1>$J$251:$J$266</formula1>
    </dataValidation>
    <dataValidation type="list" allowBlank="1" showInputMessage="1" showErrorMessage="1" sqref="L250" xr:uid="{E0629473-37DF-4739-A54A-5DFAB69CE84A}">
      <formula1>$L$251:$L$253</formula1>
    </dataValidation>
    <dataValidation type="list" allowBlank="1" showInputMessage="1" showErrorMessage="1" sqref="G250" xr:uid="{BFB7235C-C9E1-4389-B6AA-4AFEF6E5D320}">
      <formula1>$G$251:$G$253</formula1>
    </dataValidation>
    <dataValidation type="list" allowBlank="1" showInputMessage="1" showErrorMessage="1" sqref="M250" xr:uid="{73AAEE1D-F9A6-4E2F-A2BE-49FBBF6547FE}">
      <formula1>$M$251:$M$256</formula1>
    </dataValidation>
    <dataValidation type="list" allowBlank="1" showInputMessage="1" showErrorMessage="1" sqref="N250" xr:uid="{64FDDC50-9732-425B-9456-9E534D4F7A8D}">
      <formula1>$N$251:$N$260</formula1>
    </dataValidation>
    <dataValidation type="list" allowBlank="1" showInputMessage="1" showErrorMessage="1" sqref="V250" xr:uid="{47238BDE-AC23-4AA0-9455-2FBAC9FFD979}">
      <formula1>$V$251:$V$254</formula1>
    </dataValidation>
    <dataValidation type="list" allowBlank="1" showInputMessage="1" showErrorMessage="1" sqref="T250" xr:uid="{A20CB47B-3304-44AA-BC97-8E3FD9813D16}">
      <formula1>$T$251:$T$254</formula1>
    </dataValidation>
    <dataValidation type="list" allowBlank="1" showInputMessage="1" showErrorMessage="1" sqref="R250" xr:uid="{E632907D-5E1F-4297-8443-20E4879F58F4}">
      <formula1>$R$251:$R$254</formula1>
    </dataValidation>
    <dataValidation type="list" allowBlank="1" showInputMessage="1" showErrorMessage="1" sqref="S250" xr:uid="{62005ACC-9BB1-4E36-A1BB-C12D0033B183}">
      <formula1>$S$251:$S$256</formula1>
    </dataValidation>
    <dataValidation type="list" allowBlank="1" showInputMessage="1" showErrorMessage="1" sqref="Q250" xr:uid="{AC52A12D-28A2-48CD-A3D1-94C129C43944}">
      <formula1>$Q$251:$Q$256</formula1>
    </dataValidation>
    <dataValidation type="list" allowBlank="1" showInputMessage="1" showErrorMessage="1" sqref="P250" xr:uid="{89C4E9D8-A583-48B1-8ABF-7EA756637694}">
      <formula1>$P$251:$P$255</formula1>
    </dataValidation>
    <dataValidation type="list" allowBlank="1" showInputMessage="1" showErrorMessage="1" sqref="P209 P217:P249" xr:uid="{FFCFB3D7-E9FA-4772-8941-205480B600F1}">
      <formula1>$P$252:$P$255</formula1>
    </dataValidation>
    <dataValidation type="list" allowBlank="1" showInputMessage="1" showErrorMessage="1" sqref="N168" xr:uid="{DC97A8D1-7A1C-4E4B-BD76-6393CCA4C327}">
      <formula1>$N$34:$N$37</formula1>
    </dataValidation>
    <dataValidation type="list" allowBlank="1" showInputMessage="1" showErrorMessage="1" sqref="G168 P168 L168 V168 T168 R167:R168" xr:uid="{935BF300-E1EA-4E84-9B9D-54059B391EA9}">
      <formula1>#REF!</formula1>
    </dataValidation>
    <dataValidation type="list" allowBlank="1" showInputMessage="1" showErrorMessage="1" sqref="Q168" xr:uid="{821163AE-5092-4FC9-AC47-03A9179F455C}">
      <formula1>$Q$34:$Q$34</formula1>
    </dataValidation>
    <dataValidation type="list" allowBlank="1" showInputMessage="1" showErrorMessage="1" sqref="S168" xr:uid="{989E8FC6-2A22-4297-98AE-12F0669EEF70}">
      <formula1>$S$34:$S$34</formula1>
    </dataValidation>
    <dataValidation type="list" allowBlank="1" showInputMessage="1" showErrorMessage="1" sqref="J168" xr:uid="{E72DCF21-86A0-44F8-A601-B377E34D38A4}">
      <formula1>$J$34:$J$41</formula1>
    </dataValidation>
    <dataValidation type="list" allowBlank="1" showInputMessage="1" showErrorMessage="1" sqref="A168" xr:uid="{C32E3427-3061-4FF5-9FA3-20CA151F6E54}">
      <formula1>$A$34:$A$37</formula1>
    </dataValidation>
    <dataValidation type="list" allowBlank="1" showInputMessage="1" showErrorMessage="1" sqref="B168" xr:uid="{01B9B1A7-B90B-4792-8A97-959086C43185}">
      <formula1>$B$34:$B$35</formula1>
    </dataValidation>
    <dataValidation type="list" allowBlank="1" showInputMessage="1" showErrorMessage="1" sqref="G191 G12 G173:G188 G50:G51 G155:G159 G123:G135 G110:G121 G97:G100 G66:G80 G53:G58 G18 G40 G27 G20:G23 G16 G14 G195:G199 G202:G203" xr:uid="{17C4A458-7004-4882-8B9B-31199039EDC8}">
      <formula1>$G$187:$G$188</formula1>
    </dataValidation>
    <dataValidation type="list" allowBlank="1" showInputMessage="1" showErrorMessage="1" sqref="R191 R12 R173:R188 R50:R51 R155:R159 R123:R135 R110:R121 R97:R100 R66:R80 R53:R58 R18 R40 R27 R20:R23 R16 R14 R195:R199 R202:R203" xr:uid="{B75A2E74-BD75-411E-97F8-92458012089B}">
      <formula1>$R$187:$R$189</formula1>
    </dataValidation>
    <dataValidation type="list" allowBlank="1" showInputMessage="1" showErrorMessage="1" sqref="T208 T12 T173:T175 T177:T188 T50:T51 T155:T159 T110:T114 T123:T135 T116:T121 T97:T100 T58 T66:T80 T53:T56 T18 T191 T40 T27 T20:T23 T16 T14 T202:T203 T195:T196" xr:uid="{78E16F87-F2F1-4B2E-9E0E-FD764AFA80D1}">
      <formula1>$T$187:$T$189</formula1>
    </dataValidation>
    <dataValidation type="list" allowBlank="1" showInputMessage="1" showErrorMessage="1" sqref="V208 V12 V173:V187 V50:V51 V155:V159 V123:V135 V120:V121 V110 V97:V100 V68:V80 V54:V57 V191 V40 V27 V20:V23 V16 V14 V202:V203 V195:V199" xr:uid="{3B72A177-873C-4AF1-933E-AF70B1C572B8}">
      <formula1>$V$187:$V$189</formula1>
    </dataValidation>
    <dataValidation type="list" allowBlank="1" showInputMessage="1" showErrorMessage="1" sqref="L195:L196 L12 L173:L188 L50:L51 L193 L191 L155:L159 L123:L135 L110:L121 L97:L100 L66:L80 L53:L59 L18 L40 L27 L20:L23 L16 L14 L198:L199 L202:L203" xr:uid="{B611123D-D0A4-4369-81EB-488C74FB4C55}">
      <formula1>$L$187:$L$188</formula1>
    </dataValidation>
    <dataValidation type="list" allowBlank="1" showInputMessage="1" showErrorMessage="1" sqref="P195:P199 P12 P173:P188 P50:P51 P155:P159 P123:P135 P110:P121 P97:P100 P66:P80 P53:P58 P18 P40 P27 P20:P23 P16 P14 P202:P203" xr:uid="{E1B60973-4DBA-4BE7-9547-56F5C9B50282}">
      <formula1>$P$187:$P$189</formula1>
    </dataValidation>
    <dataValidation type="list" allowBlank="1" showInputMessage="1" showErrorMessage="1" sqref="G189" xr:uid="{C87EAB59-C511-43C4-820D-638BB51B14E9}">
      <formula1>$G$188:$G$190</formula1>
    </dataValidation>
    <dataValidation type="list" allowBlank="1" showInputMessage="1" showErrorMessage="1" sqref="L189" xr:uid="{7ECE2DEE-0ED1-4DCE-9FC7-CFB2599812F0}">
      <formula1>$L$188:$L$190</formula1>
    </dataValidation>
    <dataValidation type="list" allowBlank="1" showInputMessage="1" showErrorMessage="1" sqref="P52" xr:uid="{6292D293-96C8-4C26-B37F-A1B981F47EB2}">
      <formula1>$P$189:$P$190</formula1>
    </dataValidation>
    <dataValidation type="list" allowBlank="1" showInputMessage="1" showErrorMessage="1" sqref="B52" xr:uid="{2C6E0C95-7680-44C5-B7DD-72E957303A53}">
      <formula1>$B$189:$B$190</formula1>
    </dataValidation>
    <dataValidation type="list" allowBlank="1" showInputMessage="1" showErrorMessage="1" sqref="L52" xr:uid="{43F97125-5B9E-4593-900F-4AFA5EEDB54D}">
      <formula1>$L$189:$L$190</formula1>
    </dataValidation>
    <dataValidation type="list" allowBlank="1" showInputMessage="1" showErrorMessage="1" sqref="V52" xr:uid="{CAE52ED0-B803-4DD6-905A-A4987BAE2F50}">
      <formula1>$V$189:$V$190</formula1>
    </dataValidation>
    <dataValidation type="list" allowBlank="1" showInputMessage="1" showErrorMessage="1" sqref="T52" xr:uid="{774F705A-58E5-46E7-BD3F-B3152F47F335}">
      <formula1>$T$189:$T$190</formula1>
    </dataValidation>
    <dataValidation type="list" allowBlank="1" showInputMessage="1" showErrorMessage="1" sqref="R52" xr:uid="{CD030320-5CB4-4938-8A20-197CF39E450D}">
      <formula1>$R$189:$R$190</formula1>
    </dataValidation>
    <dataValidation type="list" allowBlank="1" showInputMessage="1" showErrorMessage="1" sqref="S52" xr:uid="{4B519E7C-10EF-4DA2-9B89-5A29E00AF4D5}">
      <formula1>$S$189:$S$190</formula1>
    </dataValidation>
    <dataValidation type="list" allowBlank="1" showInputMessage="1" showErrorMessage="1" sqref="Q52" xr:uid="{39EF5E9A-4D7E-4EE4-9CF0-7E3BC7B7B3C3}">
      <formula1>$Q$189:$Q$190</formula1>
    </dataValidation>
    <dataValidation type="list" allowBlank="1" showInputMessage="1" showErrorMessage="1" sqref="G52" xr:uid="{2D79DA38-6C46-4D5B-B6DE-D05BE8A0AE5E}">
      <formula1>$G$189:$G$190</formula1>
    </dataValidation>
    <dataValidation type="list" allowBlank="1" showInputMessage="1" showErrorMessage="1" sqref="M52" xr:uid="{56E363DE-75DE-4A6E-B06D-6AAC3F5B8A3C}">
      <formula1>$M$189:$M$190</formula1>
    </dataValidation>
    <dataValidation type="list" allowBlank="1" showInputMessage="1" showErrorMessage="1" sqref="N52" xr:uid="{07F03E92-8096-4DFC-8C48-C24DC0E38EE5}">
      <formula1>$N$189:$N$190</formula1>
    </dataValidation>
    <dataValidation type="list" allowBlank="1" showInputMessage="1" showErrorMessage="1" sqref="T189" xr:uid="{CA140E27-29C7-4208-9F51-10DDD6AB8F89}">
      <formula1>$T$188:$T$190</formula1>
    </dataValidation>
    <dataValidation type="list" allowBlank="1" showInputMessage="1" showErrorMessage="1" sqref="V189" xr:uid="{81D4A8E1-2BAF-44D6-9E5A-246474E5EFB8}">
      <formula1>$V$188:$V$190</formula1>
    </dataValidation>
    <dataValidation type="list" allowBlank="1" showInputMessage="1" showErrorMessage="1" sqref="S189" xr:uid="{2007C470-70EC-4BEA-9858-F44527FC4C92}">
      <formula1>$S$188:$S$190</formula1>
    </dataValidation>
    <dataValidation type="list" allowBlank="1" showInputMessage="1" showErrorMessage="1" sqref="J189" xr:uid="{83C445E3-06B7-4E69-899F-37786F8BCD54}">
      <formula1>$J$188:$J$230</formula1>
    </dataValidation>
    <dataValidation type="list" allowBlank="1" showInputMessage="1" showErrorMessage="1" sqref="P189" xr:uid="{973D4762-5FDB-407C-BDA1-E9700847D8C3}">
      <formula1>$P$188:$P$190</formula1>
    </dataValidation>
    <dataValidation type="list" allowBlank="1" showInputMessage="1" showErrorMessage="1" sqref="Q189" xr:uid="{EA358AF8-0C39-4502-BEB7-107F6B347498}">
      <formula1>$Q$188:$Q$190</formula1>
    </dataValidation>
    <dataValidation type="list" allowBlank="1" showInputMessage="1" showErrorMessage="1" sqref="R189" xr:uid="{C683BF39-A203-42A1-995D-B21E3467A149}">
      <formula1>$R$188:$R$190</formula1>
    </dataValidation>
    <dataValidation type="list" allowBlank="1" showInputMessage="1" showErrorMessage="1" sqref="N189" xr:uid="{5BA54BFD-CA98-4D79-A37E-F278894C88E7}">
      <formula1>$N$188:$N$190</formula1>
    </dataValidation>
    <dataValidation type="list" allowBlank="1" showInputMessage="1" showErrorMessage="1" sqref="M189" xr:uid="{F40CD73E-C8CB-4F96-9317-A66937048759}">
      <formula1>$M$188:$M$190</formula1>
    </dataValidation>
    <dataValidation type="list" allowBlank="1" showInputMessage="1" showErrorMessage="1" sqref="F189" xr:uid="{261A9537-D587-4C1D-A9B9-EB70D373CB22}">
      <formula1>$F$188:$F$236</formula1>
    </dataValidation>
    <dataValidation type="list" allowBlank="1" showInputMessage="1" showErrorMessage="1" sqref="A189" xr:uid="{44062EF2-64FC-4A38-932B-ECC26C1A691E}">
      <formula1>$A$188:$A$190</formula1>
    </dataValidation>
    <dataValidation type="list" allowBlank="1" showInputMessage="1" showErrorMessage="1" sqref="B189" xr:uid="{9528A4C9-FFF8-4680-B245-4254A308397A}">
      <formula1>$B$188:$B$190</formula1>
    </dataValidation>
    <dataValidation type="textLength" allowBlank="1" showInputMessage="1" showErrorMessage="1" promptTitle="Input Requirements" prompt="Utilize Acronyms listed on the Acronyms sheet and limit inputs to 200 Characters." sqref="E191:E201 E217:E250 E110:E189 E5:E80 E94:E108 E204:E215" xr:uid="{FE537F8D-6E41-4BF7-BF1A-6220D10C631E}">
      <formula1>0</formula1>
      <formula2>200</formula2>
    </dataValidation>
    <dataValidation type="list" allowBlank="1" showInputMessage="1" showErrorMessage="1" sqref="F194" xr:uid="{40AFEA66-26DD-4CA8-83E8-90CD59CBDE54}">
      <formula1>$F$185:$F$199</formula1>
    </dataValidation>
    <dataValidation type="list" allowBlank="1" showInputMessage="1" showErrorMessage="1" sqref="F202:F203 F173:F188 F155:F159 F123:F135 F110:F121 F97:F100 F66:F80 F50:F51 F53:F58 F40 F27 F18 F20:F23 F16 F14 F191 F195:F199" xr:uid="{0F68E05B-EC61-4165-9512-6218B8D4AC47}">
      <formula1>$F$187:$F$201</formula1>
    </dataValidation>
    <dataValidation type="list" allowBlank="1" showInputMessage="1" showErrorMessage="1" sqref="J202:J203 J173:J180 J182:J188 J155:J159 J123:J135 J110:J121 J97 J99:J100 J66:J80 J50:J51 J53:J58 J40 J27 J18 J21:J23 J16 J14 J198:J199 J195:J196 J191:J193" xr:uid="{54A1084F-8273-4FA1-84BD-ED0E6049AE8B}">
      <formula1>$J$187:$J$195</formula1>
    </dataValidation>
    <dataValidation type="list" allowBlank="1" showInputMessage="1" showErrorMessage="1" sqref="B191:B193 B173:B188 B155:B159 B123:B135 B110:B121 B97:B100 B66:B80 B50:B51 B53:B58 B40 B27 B18 B20:B23 B16 B14 B196:B203" xr:uid="{AD62FC01-DBA9-41BC-8F5A-F940B2927FCF}">
      <formula1>$B$187:$B$191</formula1>
    </dataValidation>
    <dataValidation type="list" allowBlank="1" showInputMessage="1" showErrorMessage="1" sqref="A191:A193 A173:A188 A155:A159 A123:A135 A110:A121 A97:A100 A66:A80 A50:A51 A53:A58 A40 A27 A18 A20:A23 A16 A14 A196:A203" xr:uid="{7366EE3E-0746-433E-AFE0-B9D193C8F1BA}">
      <formula1>$A$187:$A$191</formula1>
    </dataValidation>
    <dataValidation type="list" allowBlank="1" showInputMessage="1" showErrorMessage="1" sqref="S191:S192 S173:S188 S155:S159 S123:S135 S110:S114 S116:S121 S97:S100 S66:S80 S50:S51 S53:S58 S40 S27 S18 S20:S23 S16 S14 S202:S203 Q202 Q198:Q199 Q196 S198:S199 S195:S196" xr:uid="{392FBF62-3CAC-42C6-B021-6BE7F25F1CF3}">
      <formula1>$S$187:$S$191</formula1>
    </dataValidation>
    <dataValidation type="list" allowBlank="1" showInputMessage="1" showErrorMessage="1" sqref="Q191:Q192 Q173:Q188 Q155:Q159 Q123:Q135 Q110:Q121 Q97:Q100 Q66:Q80 Q50:Q51 Q53:Q58 Q40 Q27 Q18 Q20:Q23 Q16 Q14 Q203 Q195" xr:uid="{8DE81164-105B-46F8-BE7A-B12C1D8353C2}">
      <formula1>$Q$187:$Q$191</formula1>
    </dataValidation>
    <dataValidation type="list" allowBlank="1" showInputMessage="1" showErrorMessage="1" sqref="M191 M173:M188 M155:M159 M123:M135 M110:M121 M97:M100 M66:M80 M50:M51 M53:M58 M40 M27 M18 M20:M23 M16 M14 M202:M203 M195:M199" xr:uid="{AB1D0FE0-B7EB-4DC2-B7C8-8FCFBC84F6A9}">
      <formula1>$M$187:$M$191</formula1>
    </dataValidation>
    <dataValidation type="list" allowBlank="1" showInputMessage="1" showErrorMessage="1" sqref="N191 N173:N188 N155:N159 N123:N135 N110:N121 N97:N100 N66:N80 N50:N51 N53:N58 N40 N27 N18 N20:N23 N16 N14 N203 N198:N199 N195:N196" xr:uid="{7081BA06-BB01-4FDC-AD57-1D41C081B094}">
      <formula1>$N$187:$N$191</formula1>
    </dataValidation>
    <dataValidation type="list" allowBlank="1" showInputMessage="1" showErrorMessage="1" sqref="P190:P207 P109 P84 P81 P87:P93 P216" xr:uid="{3794D8CC-D62F-4FA0-9E36-9AC3FD8DE912}">
      <formula1>$P$235:$P$238</formula1>
    </dataValidation>
    <dataValidation type="list" allowBlank="1" showInputMessage="1" showErrorMessage="1" sqref="N194" xr:uid="{3D7628C6-1532-4D4C-8994-851CF1FCAE86}">
      <formula1>$N$234:$N$243</formula1>
    </dataValidation>
    <dataValidation type="list" allowBlank="1" showInputMessage="1" showErrorMessage="1" sqref="M194" xr:uid="{BC702B14-142C-4482-9319-5A4C01023C0F}">
      <formula1>$M$234:$M$239</formula1>
    </dataValidation>
    <dataValidation type="list" allowBlank="1" showInputMessage="1" showErrorMessage="1" sqref="G194" xr:uid="{C6002BAE-6822-4941-9591-EBC45D167947}">
      <formula1>$G$234:$G$236</formula1>
    </dataValidation>
    <dataValidation type="list" allowBlank="1" showInputMessage="1" showErrorMessage="1" sqref="Q194" xr:uid="{7062518F-7DC6-4533-8FA0-0B48664B4EEA}">
      <formula1>$Q$234:$Q$239</formula1>
    </dataValidation>
    <dataValidation type="list" allowBlank="1" showInputMessage="1" showErrorMessage="1" sqref="S194 S208" xr:uid="{CB492C91-31B7-405E-84AB-2E5D17616AEE}">
      <formula1>$S$234:$S$239</formula1>
    </dataValidation>
    <dataValidation type="list" allowBlank="1" showInputMessage="1" showErrorMessage="1" sqref="R194" xr:uid="{D2EE69D8-CA04-4A4E-BC6F-D4FB9E692FB1}">
      <formula1>$R$234:$R$237</formula1>
    </dataValidation>
    <dataValidation type="list" allowBlank="1" showInputMessage="1" showErrorMessage="1" sqref="T194" xr:uid="{685CD23F-9774-4C24-973B-0A8E7409900C}">
      <formula1>$T$234:$T$237</formula1>
    </dataValidation>
    <dataValidation type="list" allowBlank="1" showInputMessage="1" showErrorMessage="1" sqref="V194" xr:uid="{CDC45001-DD46-4C05-9114-0A5CF8EA0293}">
      <formula1>$V$234:$V$237</formula1>
    </dataValidation>
    <dataValidation type="list" allowBlank="1" showInputMessage="1" showErrorMessage="1" sqref="L194" xr:uid="{134DB161-5340-4DA4-ABF3-8494BBB66590}">
      <formula1>$L$234:$L$236</formula1>
    </dataValidation>
    <dataValidation type="list" allowBlank="1" showInputMessage="1" showErrorMessage="1" sqref="J194" xr:uid="{8BF41B07-75FB-46C9-B086-905CBF765CDF}">
      <formula1>$J$234:$J$249</formula1>
    </dataValidation>
    <dataValidation type="list" allowBlank="1" showInputMessage="1" showErrorMessage="1" sqref="A194" xr:uid="{924BB53F-29C8-4756-B447-85AFBEA63F96}">
      <formula1>$A$234:$A$244</formula1>
    </dataValidation>
    <dataValidation type="list" allowBlank="1" showInputMessage="1" showErrorMessage="1" sqref="P194" xr:uid="{4E934C66-681D-432E-A44B-67C267770820}">
      <formula1>$P$234:$P$237</formula1>
    </dataValidation>
    <dataValidation type="list" allowBlank="1" showInputMessage="1" showErrorMessage="1" sqref="B194" xr:uid="{28B1E9C9-0023-4DE0-ABAD-50406876F570}">
      <formula1>$B$185:$B$188</formula1>
    </dataValidation>
    <dataValidation type="list" allowBlank="1" showInputMessage="1" showErrorMessage="1" sqref="N201 N82:N83 N167 N160:N164 N136:N152 N122 N101:N105 N94:N96 N59:N65 N35 N28 N17 N15 N13 N5:N6 N208" xr:uid="{50A727F7-70ED-4C86-A443-7AB26F92B1EE}">
      <formula1>$N$237:$N$246</formula1>
    </dataValidation>
    <dataValidation type="list" allowBlank="1" showInputMessage="1" showErrorMessage="1" sqref="M201 M82:M83 M160:M167 M136:M152 M122 M101:M105 M94:M96 M59:M65 M35 M28 M17 M15 M13 M5:M6 M208" xr:uid="{20B3EDEC-B019-4009-AB30-B064A56E4AF8}">
      <formula1>$M$237:$M$242</formula1>
    </dataValidation>
    <dataValidation type="list" allowBlank="1" showInputMessage="1" showErrorMessage="1" sqref="G201 G82:G83 G167 G160:G164 G136:G152 G122 G101:G105 G94:G96 G59:G65 G35 G28 G17 G15 G13 G5:G6 G208" xr:uid="{A6025088-F702-4460-98B9-DB42F1541852}">
      <formula1>$G$237:$G$239</formula1>
    </dataValidation>
    <dataValidation type="list" allowBlank="1" showInputMessage="1" showErrorMessage="1" sqref="Q201 Q82:Q83 Q167 Q160:Q164 Q136:Q152 Q122 Q101:Q105 Q94:Q96 Q59:Q65 Q35 Q28 Q17 Q15 Q13 Q5:Q6 Q208" xr:uid="{A053075E-B737-44DD-B3B7-FFF3DAC8FBC9}">
      <formula1>$Q$237:$Q$242</formula1>
    </dataValidation>
    <dataValidation type="list" allowBlank="1" showInputMessage="1" showErrorMessage="1" sqref="S201 S152 S136:S150 S167 S160:S164 S82:S83 S122 S101:S105 S94:S96 S59:S65 S35 S28 S17 S15 S13 S5:S6" xr:uid="{C7F422DA-36C9-4FB2-910D-49EACA4F22B3}">
      <formula1>$S$237:$S$242</formula1>
    </dataValidation>
    <dataValidation type="list" allowBlank="1" showInputMessage="1" showErrorMessage="1" sqref="R201 R82:R83 R160:R164 R136:R152 R122 R101:R105 R94:R96 R59:R65 R35 R28 R17 R15 R13 R5:R6 R208" xr:uid="{A1251EB2-AC7F-44DD-A22F-427C459F3761}">
      <formula1>$R$237:$R$240</formula1>
    </dataValidation>
    <dataValidation type="list" allowBlank="1" showInputMessage="1" showErrorMessage="1" sqref="T201 T82:T83 T167 T160:T164 T136:T152 T122 T101:T105 T94:T96 T59:T65 T35 T28 T17 T15 T13 T5:T6 T198:T199" xr:uid="{A6332967-B0B8-41C0-ACEB-9B79CB73A46E}">
      <formula1>$T$237:$T$240</formula1>
    </dataValidation>
    <dataValidation type="list" allowBlank="1" showInputMessage="1" showErrorMessage="1" sqref="V201 V82:V83 V160:V164 V167 V139:V140 V142 V144 V146:V150 V137 V105 V101:V103 V94:V96 V28 V15 V13 V5:V6 V111:V119 V61:V67 V17:V19" xr:uid="{FD9141EB-63B8-4A10-9E15-F56B703F8B43}">
      <formula1>$V$237:$V$240</formula1>
    </dataValidation>
    <dataValidation type="list" allowBlank="1" showInputMessage="1" showErrorMessage="1" sqref="L201 L82:L83 L167 L160:L164 L136:L152 L122 L101:L105 L94:L96 L60:L65 L35 L28 L17 L15 L13 L5:L6 L208" xr:uid="{CF0C5C63-7F25-4942-B89E-45F9FA671792}">
      <formula1>$L$237:$L$239</formula1>
    </dataValidation>
    <dataValidation type="list" allowBlank="1" showInputMessage="1" showErrorMessage="1" sqref="J201 J82:J83 J167 J160:J164 J136:J152 J122 J101:J105 J94:J96 J59:J65 J35 J28 J17 J15 J13 J5:J6 J208 J181 J98" xr:uid="{B86D3171-E60B-4904-8A68-B27B23CF882E}">
      <formula1>$J$237:$J$252</formula1>
    </dataValidation>
    <dataValidation type="list" allowBlank="1" showInputMessage="1" showErrorMessage="1" sqref="F201 F82:F83 F167 F160:F164 F136:F152 F122 F101:F105 F94:F96 F59:F65 F35 F28 F17 F15 F13 F5:F6 F208" xr:uid="{FA702B35-36D7-4FE3-91D1-3A941B9F3034}">
      <formula1>$F$237:$F$258</formula1>
    </dataValidation>
    <dataValidation type="list" allowBlank="1" showInputMessage="1" showErrorMessage="1" sqref="P191 P85:P86 P82:P83 P167 P160:P164 P136:P152 P122 P101:P105 P94:P96 P59:P65 P35 P28 P17 P15 P13 P5:P6 P208 P201" xr:uid="{3FB39C23-B1A2-446A-8E03-DC884CC0A041}">
      <formula1>$P$237:$P$240</formula1>
    </dataValidation>
    <dataValidation type="list" allowBlank="1" showInputMessage="1" showErrorMessage="1" sqref="P192 P45:P48 P200 P204:P207 P210:P214" xr:uid="{50625BD0-B1FC-40F2-99F2-D6B67CE9543C}">
      <formula1>$P$236:$P$239</formula1>
    </dataValidation>
    <dataValidation type="list" allowBlank="1" showInputMessage="1" showErrorMessage="1" sqref="Q190:Q207 Q109 Q81 Q84:Q93 Q216" xr:uid="{EB8C2B92-6AD7-4161-A664-C95D67ECBFAE}">
      <formula1>$Q$235:$Q$240</formula1>
    </dataValidation>
    <dataValidation type="list" allowBlank="1" showInputMessage="1" showErrorMessage="1" sqref="S190:S207 S109 S81 S84:S93 S216" xr:uid="{D4661CD3-C7AF-40D4-9B6C-1A722640223F}">
      <formula1>$S$235:$S$240</formula1>
    </dataValidation>
    <dataValidation type="list" allowBlank="1" showInputMessage="1" showErrorMessage="1" sqref="R190:R207 R109 R81 R84:R93 R216" xr:uid="{DE523F7E-0154-44E4-B336-D61A53E28B06}">
      <formula1>$R$235:$R$238</formula1>
    </dataValidation>
    <dataValidation type="list" allowBlank="1" showInputMessage="1" showErrorMessage="1" sqref="T190:T207 T109 T81 T84:T93 T216" xr:uid="{9089FBA0-EF46-4B5D-927D-E2624F84E00C}">
      <formula1>$T$235:$T$238</formula1>
    </dataValidation>
    <dataValidation type="list" allowBlank="1" showInputMessage="1" showErrorMessage="1" sqref="V190:V207 V109 V81 V84:V93 V216 V188 V58 V53" xr:uid="{E81EAF99-59C4-4FC2-BAEF-2C815ACD0205}">
      <formula1>$V$235:$V$238</formula1>
    </dataValidation>
    <dataValidation type="list" allowBlank="1" showInputMessage="1" showErrorMessage="1" sqref="N190:N207 N109 N81 N84:N93 N216" xr:uid="{95BE8125-B213-4502-9E5D-6FCD6AB81B9D}">
      <formula1>$N$235:$N$244</formula1>
    </dataValidation>
    <dataValidation type="list" allowBlank="1" showInputMessage="1" showErrorMessage="1" sqref="M190:M207 M109 M81 M84:M93 M216" xr:uid="{27FDF375-CF22-4718-BD2B-8C7BBE67246C}">
      <formula1>$M$235:$M$240</formula1>
    </dataValidation>
    <dataValidation type="list" allowBlank="1" showInputMessage="1" showErrorMessage="1" sqref="G190:G207 G109 G81 G84:G93 G216" xr:uid="{61AE2F1B-1D47-4780-B6DF-146B58118FC8}">
      <formula1>$G$235:$G$237</formula1>
    </dataValidation>
    <dataValidation type="list" allowBlank="1" showInputMessage="1" showErrorMessage="1" sqref="L190:L207 L109 L81 L84:L93 L216" xr:uid="{F2B105B1-E586-426E-B53C-40FF418E6B32}">
      <formula1>$L$235:$L$237</formula1>
    </dataValidation>
    <dataValidation type="list" allowBlank="1" showInputMessage="1" showErrorMessage="1" sqref="J190:J207 J109 J81 J84:J93 J216" xr:uid="{0501A004-B296-4B03-B095-5EA9DEBC5D4C}">
      <formula1>$J$235:$J$250</formula1>
    </dataValidation>
    <dataValidation type="list" allowBlank="1" showInputMessage="1" showErrorMessage="1" sqref="F190:F207 F109 F81 F84:F93 F216" xr:uid="{12ED36F7-991F-466B-906F-64F5010117DE}">
      <formula1>$F$235:$F$256</formula1>
    </dataValidation>
    <dataValidation type="list" allowBlank="1" showInputMessage="1" showErrorMessage="1" sqref="A190:A207 A109 A81 A84:A93 A216" xr:uid="{3169A0B6-A25C-4961-9538-323E840B4D18}">
      <formula1>$A$235:$A$245</formula1>
    </dataValidation>
    <dataValidation type="list" allowBlank="1" showInputMessage="1" showErrorMessage="1" sqref="B190:B207 B109 B81 B84:B93 B216" xr:uid="{1F16B2DC-4F28-46B6-9646-4111AEDEECC0}">
      <formula1>$B$235:$B$241</formula1>
    </dataValidation>
    <dataValidation type="list" allowBlank="1" showInputMessage="1" showErrorMessage="1" sqref="B195 B45:B48 B210:B214 B204:B207" xr:uid="{57575EA8-C345-410A-AA8A-57C8B3700994}">
      <formula1>$B$236:$B$242</formula1>
    </dataValidation>
    <dataValidation type="list" allowBlank="1" showInputMessage="1" showErrorMessage="1" sqref="A195 A45:A48 A210:A214 A204:A207" xr:uid="{0DDAB9C1-4F63-4231-A48C-B7307CB8714B}">
      <formula1>$A$236:$A$246</formula1>
    </dataValidation>
    <dataValidation type="list" allowBlank="1" showInputMessage="1" showErrorMessage="1" sqref="F192:F193 F45:F48 F200 F204:F207 F210:F214" xr:uid="{FC0BCA21-5E8D-46C2-ACEF-A1A61E2FAB11}">
      <formula1>$F$236:$F$257</formula1>
    </dataValidation>
    <dataValidation type="list" allowBlank="1" showInputMessage="1" showErrorMessage="1" sqref="J197 J45:J48 J200 J20 J204:J207 J210:J214" xr:uid="{7373076F-CEF6-4670-9621-1F271D04E8AD}">
      <formula1>$J$236:$J$251</formula1>
    </dataValidation>
    <dataValidation type="list" allowBlank="1" showInputMessage="1" showErrorMessage="1" sqref="L197 L45:L48 L192 L204:L207 L200 L210:L214" xr:uid="{BE8E188F-932C-4817-8F19-87F76F848F7F}">
      <formula1>$L$236:$L$238</formula1>
    </dataValidation>
    <dataValidation type="list" allowBlank="1" showInputMessage="1" showErrorMessage="1" sqref="V192:V193 V170 V108 V38:V39 V25 V210:V214 V200 V165:V166 V136 V138 V141 V143 V145 V151:V154 V122 V104 V59:V60 V35 V204:V207" xr:uid="{5F1EF96D-635C-47A7-B211-F4C852061BFE}">
      <formula1>$V$236:$V$239</formula1>
    </dataValidation>
    <dataValidation type="list" allowBlank="1" showInputMessage="1" showErrorMessage="1" sqref="T197 T45:T48 T192:T193 T204:T207 T200 T210:T214" xr:uid="{5CC27A04-E758-4FC7-8C8B-9CF5F385B5C7}">
      <formula1>$T$236:$T$239</formula1>
    </dataValidation>
    <dataValidation type="list" allowBlank="1" showInputMessage="1" showErrorMessage="1" sqref="R192:R193 R45:R48 R200 R204:R207 R210:R214" xr:uid="{B3C552BB-C5D0-441A-BD4F-4D89246B4BA1}">
      <formula1>$R$236:$R$239</formula1>
    </dataValidation>
    <dataValidation type="list" allowBlank="1" showInputMessage="1" showErrorMessage="1" sqref="S197 S45:S48 S193 S204:S207 S200 S210:S214" xr:uid="{263FA5F1-2D91-4433-B317-B559389A0C6D}">
      <formula1>$S$236:$S$241</formula1>
    </dataValidation>
    <dataValidation type="list" allowBlank="1" showInputMessage="1" showErrorMessage="1" sqref="Q197 Q45:Q48 Q193 Q204:Q207 Q200 Q210:Q214" xr:uid="{8C838B9C-AD52-41CA-AD59-ABEA7B41A06F}">
      <formula1>$Q$236:$Q$241</formula1>
    </dataValidation>
    <dataValidation type="list" allowBlank="1" showInputMessage="1" showErrorMessage="1" sqref="G192:G193 G45:G48 G200 G204:G207 G210:G214" xr:uid="{8B9780E7-3CDF-41C2-A1BD-CD6ADE8CF538}">
      <formula1>$G$236:$G$238</formula1>
    </dataValidation>
    <dataValidation type="list" allowBlank="1" showInputMessage="1" showErrorMessage="1" sqref="M192:M193 M45:M48 M200 M204:M207 M210:M214" xr:uid="{A3B4EEE0-6E79-4B2C-8A54-0CE53D98EFE5}">
      <formula1>$M$236:$M$241</formula1>
    </dataValidation>
    <dataValidation type="list" allowBlank="1" showInputMessage="1" showErrorMessage="1" sqref="N197 N45:N48 N192 N204:N207 N202 N200 N210:N214" xr:uid="{1B64889B-EB8D-4E23-9D81-F930BBA98608}">
      <formula1>$N$236:$N$245</formula1>
    </dataValidation>
    <dataValidation type="list" allowBlank="1" showInputMessage="1" showErrorMessage="1" sqref="J19" xr:uid="{B675AEBA-5E76-4FB6-B006-0A87B8BFACBE}">
      <formula1>$J$189:$J$198</formula1>
    </dataValidation>
    <dataValidation type="list" allowBlank="1" showInputMessage="1" showErrorMessage="1" sqref="F19" xr:uid="{C54ABC78-7C8E-4BB9-8AE1-BE11F6D18DDF}">
      <formula1>$F$189:$F$204</formula1>
    </dataValidation>
    <dataValidation type="list" allowBlank="1" showInputMessage="1" showErrorMessage="1" sqref="A19" xr:uid="{1A44EAE6-A7EA-4CB5-9B0D-3AB9BAB9F127}">
      <formula1>$A$189:$A$216</formula1>
    </dataValidation>
    <dataValidation type="list" allowBlank="1" showInputMessage="1" showErrorMessage="1" sqref="N19" xr:uid="{AA47FF59-E3E0-4BE6-89E0-F7EEAD47B30E}">
      <formula1>$N$189:$N$191</formula1>
    </dataValidation>
    <dataValidation type="list" allowBlank="1" showInputMessage="1" showErrorMessage="1" sqref="M19" xr:uid="{A8CB3317-3A98-46D4-85EE-B0264A104CC6}">
      <formula1>$M$189:$M$191</formula1>
    </dataValidation>
    <dataValidation type="list" allowBlank="1" showInputMessage="1" showErrorMessage="1" sqref="G19" xr:uid="{50559EC3-4872-4F26-A02E-6EEA57AC7EAF}">
      <formula1>$G$189:$G$191</formula1>
    </dataValidation>
    <dataValidation type="list" allowBlank="1" showInputMessage="1" showErrorMessage="1" sqref="Q19" xr:uid="{456EE815-36E6-41CF-BC9D-98D9C4C9507D}">
      <formula1>$Q$189:$Q$191</formula1>
    </dataValidation>
    <dataValidation type="list" allowBlank="1" showInputMessage="1" showErrorMessage="1" sqref="S19" xr:uid="{9767999C-8282-4509-9E10-0D2BD5FBC760}">
      <formula1>$S$189:$S$191</formula1>
    </dataValidation>
    <dataValidation type="list" allowBlank="1" showInputMessage="1" showErrorMessage="1" sqref="R19" xr:uid="{3B52D4D5-AEA9-4C69-A915-FEAB352E0E40}">
      <formula1>$R$189:$R$191</formula1>
    </dataValidation>
    <dataValidation type="list" allowBlank="1" showInputMessage="1" showErrorMessage="1" sqref="T19" xr:uid="{D3E10ABA-A718-477F-A46F-13BDAF7422FD}">
      <formula1>$T$189:$T$191</formula1>
    </dataValidation>
    <dataValidation type="list" allowBlank="1" showInputMessage="1" showErrorMessage="1" sqref="L19" xr:uid="{3AC26946-4496-402D-B524-077FEC503FB0}">
      <formula1>$L$189:$L$191</formula1>
    </dataValidation>
    <dataValidation type="list" allowBlank="1" showInputMessage="1" showErrorMessage="1" sqref="B19" xr:uid="{0884E704-D666-440A-802E-24A4521DCF0F}">
      <formula1>$B$189:$B$191</formula1>
    </dataValidation>
    <dataValidation type="list" allowBlank="1" showInputMessage="1" showErrorMessage="1" sqref="P19" xr:uid="{249BF387-8D08-4F17-8997-24F2E01E7DC6}">
      <formula1>$P$189:$P$191</formula1>
    </dataValidation>
    <dataValidation type="list" allowBlank="1" showInputMessage="1" showErrorMessage="1" sqref="T57 T176 T115" xr:uid="{ABEF4B99-ADDC-45DC-9AE5-D99211731A86}">
      <formula1>$T$188:$T$191</formula1>
    </dataValidation>
    <dataValidation type="list" allowBlank="1" showInputMessage="1" showErrorMessage="1" sqref="S115" xr:uid="{70B80755-D5AD-46E9-B39D-C053BA0C3616}">
      <formula1>$S$188:$S$191</formula1>
    </dataValidation>
    <dataValidation type="textLength" allowBlank="1" showInputMessage="1" showErrorMessage="1" sqref="E208 E88:E93 E84" xr:uid="{CFF8D5DD-A87A-4B9E-A812-68D80698492A}">
      <formula1>1</formula1>
      <formula2>250</formula2>
    </dataValidation>
    <dataValidation type="list" allowBlank="1" showInputMessage="1" showErrorMessage="1" sqref="A208 A82:A83 A167 A160:A164 A136:A152 A122 A101:A105 A94:A96 A59:A65 A35 A28 A17 A15 A13 A5:A6" xr:uid="{A6D97599-180F-4DF3-A37B-BFCF636A4FE1}">
      <formula1>$A$237:$A$247</formula1>
    </dataValidation>
    <dataValidation type="list" allowBlank="1" showInputMessage="1" showErrorMessage="1" sqref="B208 B82:B83 B167 B160:B164 B136:B152 B122 B101:B105 B94:B96 B59:B65 B35 B28 B17 B15 B13 B5:B6" xr:uid="{31D0E445-D2C9-49F2-8079-D18640D79BB7}">
      <formula1>$B$237:$B$243</formula1>
    </dataValidation>
    <dataValidation type="list" allowBlank="1" showInputMessage="1" showErrorMessage="1" sqref="J52" xr:uid="{01431B68-3B7C-49CC-8DBD-2777A7E8A0E0}">
      <formula1>$J$189:$J$215</formula1>
    </dataValidation>
    <dataValidation type="list" allowBlank="1" showInputMessage="1" showErrorMessage="1" sqref="F52" xr:uid="{72980163-B4E6-4196-B33B-F048888F413B}">
      <formula1>$F$189:$F$221</formula1>
    </dataValidation>
    <dataValidation type="list" allowBlank="1" showInputMessage="1" showErrorMessage="1" sqref="A52" xr:uid="{0E86CE74-ABDE-434C-A003-1C7D80858C09}">
      <formula1>$A$189:$A$191</formula1>
    </dataValidation>
    <dataValidation type="list" allowBlank="1" showInputMessage="1" showErrorMessage="1" sqref="P7:P11 P169:P172 P106:P108 P49 P41:P44 P36:P39 P29:P34 P24:P26 P153:P154" xr:uid="{A3369438-20ED-4B07-96C8-5AECC3D2CF4C}">
      <formula1>$P$186:$P$188</formula1>
    </dataValidation>
    <dataValidation type="list" allowBlank="1" showInputMessage="1" showErrorMessage="1" sqref="L7:L11 L169:L172 L106:L108 L49 L41:L44 L36:L39 L29:L34 L24:L26 L153:L154" xr:uid="{029FF23D-D4D6-41C8-AB59-35825D030ED0}">
      <formula1>$L$186:$L$187</formula1>
    </dataValidation>
    <dataValidation type="list" allowBlank="1" showInputMessage="1" showErrorMessage="1" sqref="V7:V11 V169 V171:V172 V26 V107 V49 V41:V44 V36:V37 V31:V34 V24" xr:uid="{83DE1E2B-F8F2-4560-8D3E-B58EBD4D3001}">
      <formula1>$V$186:$V$188</formula1>
    </dataValidation>
    <dataValidation type="list" allowBlank="1" showInputMessage="1" showErrorMessage="1" sqref="T7:T11 T169:T172 T107:T108 T49 T41:T44 T36:T39 T29:T34 T24:T26 T153:T154" xr:uid="{1EFF811A-C024-41E3-9321-26D090F99EB3}">
      <formula1>$T$186:$T$188</formula1>
    </dataValidation>
    <dataValidation type="list" allowBlank="1" showInputMessage="1" showErrorMessage="1" sqref="R7:R11 R169:R172 R106:R108 R49 R41:R44 R36:R39 R29:R34 R24:R26 R153:R154" xr:uid="{6C1A8646-7930-466A-8110-1B1928B0044D}">
      <formula1>$R$186:$R$188</formula1>
    </dataValidation>
    <dataValidation type="list" allowBlank="1" showInputMessage="1" showErrorMessage="1" sqref="S7:S11 S169:S172 S106:S108 S49 S41:S44 S36:S39 S29:S34 S24:S26 S153:S154" xr:uid="{C508391F-6F14-4D8E-9AB5-7D52B073AC00}">
      <formula1>$S$186:$S$190</formula1>
    </dataValidation>
    <dataValidation type="list" allowBlank="1" showInputMessage="1" showErrorMessage="1" sqref="Q7:Q11 Q169:Q172 Q106:Q108 Q49 Q41:Q44 Q36:Q39 Q29:Q34 Q24:Q26 Q153:Q154" xr:uid="{0B34CE83-CAAA-4658-BEA7-A4919709D076}">
      <formula1>$Q$186:$Q$190</formula1>
    </dataValidation>
    <dataValidation type="list" allowBlank="1" showInputMessage="1" showErrorMessage="1" sqref="G7:G11 G169:G172 G106:G108 G49 G41:G44 G36:G39 G29:G34 G24:G26 G153:G154" xr:uid="{B957C35C-B4B5-456D-9FEE-22506E4A9FF3}">
      <formula1>$G$186:$G$187</formula1>
    </dataValidation>
    <dataValidation type="list" allowBlank="1" showInputMessage="1" showErrorMessage="1" sqref="M7:M11 M168:M172 M106:M108 M49 M41:M44 M36:M39 M29:M34 M24:M26 M153:M154" xr:uid="{56F2F495-9FCE-46F0-AC28-286614C34CE4}">
      <formula1>$M$186:$M$190</formula1>
    </dataValidation>
    <dataValidation type="list" allowBlank="1" showInputMessage="1" showErrorMessage="1" sqref="B7:B11 B169:B172 B24:B26 B29:B34 B36:B39 B41:B44 B49 B106:B108 B153:B154" xr:uid="{FB606B27-5388-452B-9BD8-6E7FD5F1B6A7}">
      <formula1>$B$186:$B$190</formula1>
    </dataValidation>
    <dataValidation type="list" allowBlank="1" showInputMessage="1" showErrorMessage="1" sqref="A7:A11 A169:A172 A24:A26 A29:A34 A36:A39 A41:A44 A49 A106:A108 A153:A154" xr:uid="{58F75C5F-7810-4682-8107-6E99E6E96A04}">
      <formula1>$A$186:$A$190</formula1>
    </dataValidation>
    <dataValidation type="list" allowBlank="1" showInputMessage="1" showErrorMessage="1" sqref="N7:N11 N169:N172 N24:N26 N29:N34 N36:N39 N41:N44 N49 N106:N108 N153:N154" xr:uid="{86D66DB2-8E99-40E1-BA8D-F8F207E27C2F}">
      <formula1>$N$186:$N$190</formula1>
    </dataValidation>
    <dataValidation type="list" allowBlank="1" showInputMessage="1" showErrorMessage="1" sqref="N12" xr:uid="{6D774899-3C03-4A7E-A7A6-8C1F47F08C42}">
      <formula1>$N$187:$N$190</formula1>
    </dataValidation>
    <dataValidation type="list" allowBlank="1" showInputMessage="1" showErrorMessage="1" sqref="M12" xr:uid="{1390EF80-7429-4F12-A54C-3713D1CB9D1B}">
      <formula1>$M$187:$M$190</formula1>
    </dataValidation>
    <dataValidation type="list" allowBlank="1" showInputMessage="1" showErrorMessage="1" sqref="Q12" xr:uid="{3B1C401B-1D6A-4CC1-9211-144A327B2A50}">
      <formula1>$Q$187:$Q$190</formula1>
    </dataValidation>
    <dataValidation type="list" allowBlank="1" showInputMessage="1" showErrorMessage="1" sqref="S12" xr:uid="{5A32BF62-B874-4792-98D2-40BA5BE1C1B0}">
      <formula1>$S$187:$S$190</formula1>
    </dataValidation>
    <dataValidation type="list" allowBlank="1" showInputMessage="1" showErrorMessage="1" sqref="J12" xr:uid="{05A64D3D-AAB5-49A7-A8CD-17BBD34DF820}">
      <formula1>$J$187:$J$228</formula1>
    </dataValidation>
    <dataValidation type="list" allowBlank="1" showInputMessage="1" showErrorMessage="1" sqref="F12" xr:uid="{F294AC30-D9C9-4C18-ACD9-514CEBF26863}">
      <formula1>$F$187:$F$234</formula1>
    </dataValidation>
    <dataValidation type="list" allowBlank="1" showInputMessage="1" showErrorMessage="1" sqref="A12" xr:uid="{CE84C9CF-46BB-45AD-BC6C-4484D4C11777}">
      <formula1>$A$187:$A$190</formula1>
    </dataValidation>
    <dataValidation type="list" allowBlank="1" showInputMessage="1" showErrorMessage="1" sqref="B12" xr:uid="{020FAB3E-1E6E-4E93-BAE8-0ED2019924A3}">
      <formula1>$B$187:$B$190</formula1>
    </dataValidation>
    <dataValidation type="list" allowBlank="1" showInputMessage="1" showErrorMessage="1" sqref="J7:J11 J169:J172 J153:J154 J106:J108 J49 J41:J44 J36:J39 J29:J34 J24:J26" xr:uid="{4D4665EF-4A5E-4F07-BB4F-5A164B140E2B}">
      <formula1>$J$186:$J$211</formula1>
    </dataValidation>
    <dataValidation type="list" allowBlank="1" showInputMessage="1" showErrorMessage="1" sqref="F7:F11 F168:F172 F153:F154 F106:F108 F49 F41:F44 F36:F39 F29:F34 F24:F26" xr:uid="{CAC6A7D9-6E13-4347-9043-BCCAC7A6041A}">
      <formula1>$F$186:$F$217</formula1>
    </dataValidation>
    <dataValidation type="list" allowBlank="1" showInputMessage="1" showErrorMessage="1" sqref="V29:V30 V106" xr:uid="{D19EB4AC-50AE-4E76-8305-F3B6EB99E54A}">
      <formula1>$V$186:$V$191</formula1>
    </dataValidation>
    <dataValidation type="list" allowBlank="1" showInputMessage="1" showErrorMessage="1" sqref="T106" xr:uid="{249C6308-C258-4AC1-A3C6-3B32760E4326}">
      <formula1>$T$183:$T$188</formula1>
    </dataValidation>
    <dataValidation type="list" allowBlank="1" showInputMessage="1" showErrorMessage="1" sqref="P215" xr:uid="{9C7FFF81-92CA-495A-A387-802D98FC2213}">
      <formula1>$P$273:$P$276</formula1>
    </dataValidation>
    <dataValidation type="list" allowBlank="1" showInputMessage="1" showErrorMessage="1" sqref="B215" xr:uid="{A54B3715-355F-4752-8343-D0C7FA3BDEBF}">
      <formula1>$B$273:$B$279</formula1>
    </dataValidation>
    <dataValidation type="list" allowBlank="1" showInputMessage="1" showErrorMessage="1" sqref="A215" xr:uid="{C4F31D87-D59C-44C1-885B-2137EC89FD11}">
      <formula1>$A$273:$A$283</formula1>
    </dataValidation>
    <dataValidation type="list" allowBlank="1" showInputMessage="1" showErrorMessage="1" sqref="F215" xr:uid="{12CD6E89-0159-47A3-92B2-A073AA968055}">
      <formula1>$F$273:$F$294</formula1>
    </dataValidation>
    <dataValidation type="list" allowBlank="1" showInputMessage="1" showErrorMessage="1" sqref="J215" xr:uid="{EEF0DD01-6AFE-4E6B-8889-30F3A403CF22}">
      <formula1>$J$273:$J$288</formula1>
    </dataValidation>
    <dataValidation type="list" allowBlank="1" showInputMessage="1" showErrorMessage="1" sqref="L215" xr:uid="{8319FF61-329D-4552-AAC9-5F6B14C7B419}">
      <formula1>$L$273:$L$275</formula1>
    </dataValidation>
    <dataValidation type="list" allowBlank="1" showInputMessage="1" showErrorMessage="1" sqref="V215 V45:V48" xr:uid="{FAA132CA-5E7D-4EA5-B413-DBF52631BC6B}">
      <formula1>$V$273:$V$276</formula1>
    </dataValidation>
    <dataValidation type="list" allowBlank="1" showInputMessage="1" showErrorMessage="1" sqref="T215" xr:uid="{5016EA03-DE6F-4119-93F6-5B6F5406220B}">
      <formula1>$T$273:$T$276</formula1>
    </dataValidation>
    <dataValidation type="list" allowBlank="1" showInputMessage="1" showErrorMessage="1" sqref="R215" xr:uid="{8F5B9620-E978-4C39-A51A-4DE49329A21B}">
      <formula1>$R$273:$R$276</formula1>
    </dataValidation>
    <dataValidation type="list" allowBlank="1" showInputMessage="1" showErrorMessage="1" sqref="S215" xr:uid="{C4CDE6C4-2CD6-4B5E-89D0-B53D404893AC}">
      <formula1>$S$273:$S$278</formula1>
    </dataValidation>
    <dataValidation type="list" allowBlank="1" showInputMessage="1" showErrorMessage="1" sqref="Q215" xr:uid="{0710C19E-84CF-462D-8DEB-470A859F7A8C}">
      <formula1>$Q$273:$Q$278</formula1>
    </dataValidation>
    <dataValidation type="list" allowBlank="1" showInputMessage="1" showErrorMessage="1" sqref="G215" xr:uid="{7834D6C6-266D-42E8-8C93-D3954E672D61}">
      <formula1>$G$273:$G$275</formula1>
    </dataValidation>
    <dataValidation type="list" allowBlank="1" showInputMessage="1" showErrorMessage="1" sqref="M215" xr:uid="{0C700ECE-5D09-41C7-8B42-69391BB7D495}">
      <formula1>$M$273:$M$278</formula1>
    </dataValidation>
    <dataValidation type="list" allowBlank="1" showInputMessage="1" showErrorMessage="1" sqref="N215" xr:uid="{1F59801A-C6FE-4507-A570-319A81D7FC96}">
      <formula1>$N$273:$N$282</formula1>
    </dataValidation>
  </dataValidations>
  <pageMargins left="0.7" right="0.7" top="0.75" bottom="0.75" header="0.3" footer="0.3"/>
  <pageSetup paperSize="5" scale="48"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C2AF-D535-465C-BFAA-F0B5DDA39B7D}">
  <dimension ref="A1:AE220"/>
  <sheetViews>
    <sheetView tabSelected="1" zoomScale="70" zoomScaleNormal="70" workbookViewId="0">
      <selection activeCell="I4" sqref="I4"/>
    </sheetView>
  </sheetViews>
  <sheetFormatPr defaultColWidth="8.6640625" defaultRowHeight="13.8" x14ac:dyDescent="0.3"/>
  <cols>
    <col min="1" max="1" width="22.5546875" style="20" customWidth="1"/>
    <col min="2" max="2" width="22.5546875" style="4" customWidth="1"/>
    <col min="3" max="3" width="24.44140625" style="4" customWidth="1"/>
    <col min="4" max="4" width="35" style="4" customWidth="1"/>
    <col min="5" max="5" width="45.33203125" style="4" customWidth="1"/>
    <col min="6" max="6" width="23.33203125" style="4" customWidth="1"/>
    <col min="7" max="7" width="17.44140625" style="4" customWidth="1"/>
    <col min="8" max="8" width="20.6640625" style="4" customWidth="1"/>
    <col min="9" max="9" width="17.33203125" style="4" customWidth="1"/>
    <col min="10" max="10" width="15.44140625" style="12" customWidth="1"/>
    <col min="11" max="11" width="15.88671875" style="12" customWidth="1"/>
    <col min="12" max="12" width="14.44140625" style="12" customWidth="1"/>
    <col min="13" max="13" width="13.5546875" style="4" customWidth="1"/>
    <col min="14" max="14" width="9.44140625" style="4" customWidth="1"/>
    <col min="15" max="15" width="15.88671875" style="4" customWidth="1"/>
    <col min="16" max="16" width="15.109375" style="4" customWidth="1"/>
    <col min="17" max="18" width="18" style="4" customWidth="1"/>
    <col min="19" max="20" width="18.6640625" style="4" customWidth="1"/>
    <col min="21" max="22" width="17.33203125" style="4" customWidth="1"/>
    <col min="23" max="23" width="12.33203125" style="60" hidden="1" customWidth="1"/>
    <col min="24" max="31" width="8.6640625" style="20"/>
    <col min="32" max="16384" width="8.6640625" style="4"/>
  </cols>
  <sheetData>
    <row r="1" spans="1:31" s="78" customFormat="1" ht="28.5" customHeight="1" x14ac:dyDescent="0.3">
      <c r="A1" s="14" t="s">
        <v>690</v>
      </c>
      <c r="B1" s="4"/>
      <c r="C1" s="4"/>
      <c r="D1" s="4"/>
      <c r="E1" s="4"/>
      <c r="F1" s="4"/>
      <c r="G1" s="4"/>
      <c r="H1" s="4"/>
      <c r="I1" s="4"/>
      <c r="J1" s="4"/>
      <c r="K1" s="4"/>
      <c r="L1" s="4"/>
      <c r="M1" s="4"/>
      <c r="N1" s="4"/>
      <c r="O1" s="4"/>
      <c r="P1" s="4"/>
      <c r="Q1" s="4"/>
      <c r="R1" s="4"/>
      <c r="S1" s="4"/>
      <c r="T1" s="4"/>
      <c r="U1" s="4"/>
      <c r="V1" s="4"/>
      <c r="W1" s="60"/>
      <c r="X1" s="79"/>
      <c r="Y1" s="79"/>
      <c r="Z1" s="79"/>
      <c r="AA1" s="79"/>
      <c r="AB1" s="79"/>
      <c r="AC1" s="79"/>
      <c r="AD1" s="79"/>
      <c r="AE1" s="79"/>
    </row>
    <row r="2" spans="1:31" s="78" customFormat="1" ht="28.5" customHeight="1" x14ac:dyDescent="0.3">
      <c r="A2" s="15" t="s">
        <v>674</v>
      </c>
      <c r="B2" s="4"/>
      <c r="C2" s="4"/>
      <c r="D2" s="4"/>
      <c r="E2" s="4"/>
      <c r="F2" s="4"/>
      <c r="G2" s="4"/>
      <c r="H2" s="4"/>
      <c r="I2" s="4"/>
      <c r="J2" s="4"/>
      <c r="K2" s="4"/>
      <c r="L2" s="4"/>
      <c r="M2" s="4"/>
      <c r="N2" s="4"/>
      <c r="O2" s="4"/>
      <c r="P2" s="4"/>
      <c r="Q2" s="4"/>
      <c r="R2" s="4"/>
      <c r="S2" s="4"/>
      <c r="T2" s="4"/>
      <c r="U2" s="4"/>
      <c r="V2" s="4"/>
      <c r="W2" s="60"/>
      <c r="X2" s="79"/>
      <c r="Y2" s="79"/>
      <c r="Z2" s="79"/>
      <c r="AA2" s="79"/>
      <c r="AB2" s="79"/>
      <c r="AC2" s="79"/>
      <c r="AD2" s="79"/>
      <c r="AE2" s="79"/>
    </row>
    <row r="3" spans="1:31" s="78" customFormat="1" ht="28.5" customHeight="1" thickBot="1" x14ac:dyDescent="0.35">
      <c r="A3" s="15" t="s">
        <v>1025</v>
      </c>
      <c r="B3" s="20"/>
      <c r="C3" s="20"/>
      <c r="D3" s="20"/>
      <c r="E3" s="20"/>
      <c r="F3" s="20"/>
      <c r="G3" s="20"/>
      <c r="H3" s="20"/>
      <c r="I3" s="20"/>
      <c r="J3" s="20"/>
      <c r="K3" s="20"/>
      <c r="L3" s="20"/>
      <c r="M3" s="20"/>
      <c r="N3" s="20"/>
      <c r="O3" s="20"/>
      <c r="P3" s="20"/>
      <c r="Q3" s="20"/>
      <c r="R3" s="20"/>
      <c r="S3" s="20"/>
      <c r="T3" s="20"/>
      <c r="U3" s="20"/>
      <c r="V3" s="20"/>
      <c r="W3" s="60"/>
      <c r="X3" s="79"/>
      <c r="Y3" s="79"/>
      <c r="Z3" s="79"/>
      <c r="AA3" s="79"/>
      <c r="AB3" s="79"/>
      <c r="AC3" s="79"/>
      <c r="AD3" s="79"/>
      <c r="AE3" s="79"/>
    </row>
    <row r="4" spans="1:31" s="80" customFormat="1" ht="84" customHeight="1" thickBot="1" x14ac:dyDescent="0.35">
      <c r="A4" s="21" t="s">
        <v>672</v>
      </c>
      <c r="B4" s="23" t="s">
        <v>0</v>
      </c>
      <c r="C4" s="23" t="s">
        <v>465</v>
      </c>
      <c r="D4" s="23" t="s">
        <v>450</v>
      </c>
      <c r="E4" s="23" t="s">
        <v>449</v>
      </c>
      <c r="F4" s="23" t="s">
        <v>448</v>
      </c>
      <c r="G4" s="23" t="s">
        <v>309</v>
      </c>
      <c r="H4" s="23" t="s">
        <v>2</v>
      </c>
      <c r="I4" s="23" t="s">
        <v>673</v>
      </c>
      <c r="J4" s="23" t="s">
        <v>451</v>
      </c>
      <c r="K4" s="23" t="s">
        <v>4</v>
      </c>
      <c r="L4" s="23" t="s">
        <v>3</v>
      </c>
      <c r="M4" s="23" t="s">
        <v>5</v>
      </c>
      <c r="N4" s="23" t="s">
        <v>6</v>
      </c>
      <c r="O4" s="23" t="s">
        <v>7</v>
      </c>
      <c r="P4" s="23" t="s">
        <v>8</v>
      </c>
      <c r="Q4" s="23" t="s">
        <v>295</v>
      </c>
      <c r="R4" s="23" t="s">
        <v>296</v>
      </c>
      <c r="S4" s="23" t="s">
        <v>297</v>
      </c>
      <c r="T4" s="23" t="s">
        <v>298</v>
      </c>
      <c r="U4" s="23" t="s">
        <v>9</v>
      </c>
      <c r="V4" s="24" t="s">
        <v>470</v>
      </c>
      <c r="W4" s="25" t="s">
        <v>466</v>
      </c>
      <c r="X4" s="25"/>
      <c r="Y4" s="25"/>
      <c r="Z4" s="25"/>
      <c r="AA4" s="25"/>
      <c r="AB4" s="25"/>
      <c r="AC4" s="25"/>
      <c r="AD4" s="25"/>
      <c r="AE4" s="25"/>
    </row>
    <row r="5" spans="1:31" s="80" customFormat="1" ht="34.200000000000003" customHeight="1" x14ac:dyDescent="0.3">
      <c r="A5" s="140" t="s">
        <v>1358</v>
      </c>
      <c r="B5" s="141"/>
      <c r="C5" s="141"/>
      <c r="D5" s="141"/>
      <c r="E5" s="141"/>
      <c r="F5" s="141"/>
      <c r="G5" s="141"/>
      <c r="H5" s="141"/>
      <c r="I5" s="141"/>
      <c r="J5" s="141"/>
      <c r="K5" s="141"/>
      <c r="L5" s="141"/>
      <c r="M5" s="141"/>
      <c r="N5" s="141"/>
      <c r="O5" s="141"/>
      <c r="P5" s="141"/>
      <c r="Q5" s="141"/>
      <c r="R5" s="141"/>
      <c r="S5" s="141"/>
      <c r="T5" s="141"/>
      <c r="U5" s="141"/>
      <c r="V5" s="141"/>
      <c r="W5" s="25"/>
      <c r="X5" s="25"/>
      <c r="Y5" s="25"/>
      <c r="Z5" s="25"/>
      <c r="AA5" s="25"/>
      <c r="AB5" s="25"/>
      <c r="AC5" s="25"/>
      <c r="AD5" s="25"/>
      <c r="AE5" s="25"/>
    </row>
    <row r="6" spans="1:31" s="86" customFormat="1" ht="45.6" customHeight="1" x14ac:dyDescent="0.3">
      <c r="A6" s="81" t="s">
        <v>10</v>
      </c>
      <c r="B6" s="81" t="s">
        <v>260</v>
      </c>
      <c r="C6" s="81" t="s">
        <v>10</v>
      </c>
      <c r="D6" s="81" t="s">
        <v>1352</v>
      </c>
      <c r="E6" s="81" t="s">
        <v>1353</v>
      </c>
      <c r="F6" s="81" t="s">
        <v>257</v>
      </c>
      <c r="G6" s="81" t="s">
        <v>289</v>
      </c>
      <c r="H6" s="81" t="s">
        <v>1354</v>
      </c>
      <c r="I6" s="81" t="s">
        <v>187</v>
      </c>
      <c r="J6" s="81" t="s">
        <v>462</v>
      </c>
      <c r="K6" s="81" t="s">
        <v>1355</v>
      </c>
      <c r="L6" s="81" t="s">
        <v>14</v>
      </c>
      <c r="M6" s="82" t="s">
        <v>15</v>
      </c>
      <c r="N6" s="83">
        <v>4</v>
      </c>
      <c r="O6" s="81" t="s">
        <v>1356</v>
      </c>
      <c r="P6" s="81" t="s">
        <v>16</v>
      </c>
      <c r="Q6" s="76" t="s">
        <v>305</v>
      </c>
      <c r="R6" s="76" t="s">
        <v>300</v>
      </c>
      <c r="S6" s="76" t="s">
        <v>305</v>
      </c>
      <c r="T6" s="81" t="s">
        <v>302</v>
      </c>
      <c r="U6" s="81" t="s">
        <v>1357</v>
      </c>
      <c r="V6" s="76" t="s">
        <v>1074</v>
      </c>
      <c r="W6" s="84" t="s">
        <v>1358</v>
      </c>
      <c r="X6" s="85"/>
      <c r="Y6" s="85"/>
      <c r="Z6" s="85"/>
      <c r="AA6" s="85"/>
      <c r="AB6" s="85"/>
      <c r="AC6" s="85"/>
      <c r="AD6" s="85"/>
      <c r="AE6" s="85"/>
    </row>
    <row r="7" spans="1:31" s="80" customFormat="1" ht="34.200000000000003" customHeight="1" x14ac:dyDescent="0.3">
      <c r="A7" s="142" t="s">
        <v>282</v>
      </c>
      <c r="B7" s="143"/>
      <c r="C7" s="143"/>
      <c r="D7" s="143"/>
      <c r="E7" s="143"/>
      <c r="F7" s="143"/>
      <c r="G7" s="143"/>
      <c r="H7" s="143"/>
      <c r="I7" s="143"/>
      <c r="J7" s="143"/>
      <c r="K7" s="143"/>
      <c r="L7" s="143"/>
      <c r="M7" s="143"/>
      <c r="N7" s="143"/>
      <c r="O7" s="143"/>
      <c r="P7" s="143"/>
      <c r="Q7" s="143"/>
      <c r="R7" s="143"/>
      <c r="S7" s="143"/>
      <c r="T7" s="143"/>
      <c r="U7" s="143"/>
      <c r="V7" s="143"/>
      <c r="W7" s="25"/>
      <c r="X7" s="25"/>
      <c r="Y7" s="25"/>
      <c r="Z7" s="25"/>
      <c r="AA7" s="25"/>
      <c r="AB7" s="25"/>
      <c r="AC7" s="25"/>
      <c r="AD7" s="25"/>
      <c r="AE7" s="25"/>
    </row>
    <row r="8" spans="1:31" s="86" customFormat="1" ht="55.2" x14ac:dyDescent="0.3">
      <c r="A8" s="92" t="s">
        <v>10</v>
      </c>
      <c r="B8" s="81" t="s">
        <v>229</v>
      </c>
      <c r="C8" s="81" t="s">
        <v>479</v>
      </c>
      <c r="D8" s="92" t="s">
        <v>54</v>
      </c>
      <c r="E8" s="92" t="s">
        <v>55</v>
      </c>
      <c r="F8" s="92" t="s">
        <v>56</v>
      </c>
      <c r="G8" s="92" t="s">
        <v>289</v>
      </c>
      <c r="H8" s="92" t="s">
        <v>57</v>
      </c>
      <c r="I8" s="92" t="s">
        <v>58</v>
      </c>
      <c r="J8" s="92" t="s">
        <v>464</v>
      </c>
      <c r="K8" s="92" t="s">
        <v>30</v>
      </c>
      <c r="L8" s="92" t="s">
        <v>14</v>
      </c>
      <c r="M8" s="82" t="s">
        <v>26</v>
      </c>
      <c r="N8" s="76">
        <v>5</v>
      </c>
      <c r="O8" s="93" t="s">
        <v>21</v>
      </c>
      <c r="P8" s="76" t="s">
        <v>27</v>
      </c>
      <c r="Q8" s="76" t="s">
        <v>305</v>
      </c>
      <c r="R8" s="76" t="s">
        <v>300</v>
      </c>
      <c r="S8" s="76" t="s">
        <v>305</v>
      </c>
      <c r="T8" s="76" t="s">
        <v>302</v>
      </c>
      <c r="U8" s="76" t="s">
        <v>686</v>
      </c>
      <c r="V8" s="76" t="s">
        <v>1074</v>
      </c>
      <c r="W8" s="86" t="s">
        <v>282</v>
      </c>
      <c r="X8" s="85"/>
      <c r="Y8" s="85"/>
      <c r="Z8" s="85"/>
      <c r="AA8" s="85"/>
      <c r="AB8" s="85"/>
      <c r="AC8" s="85"/>
      <c r="AD8" s="85"/>
      <c r="AE8" s="85"/>
    </row>
    <row r="9" spans="1:31" s="86" customFormat="1" ht="55.2" x14ac:dyDescent="0.3">
      <c r="A9" s="92" t="s">
        <v>10</v>
      </c>
      <c r="B9" s="81" t="s">
        <v>229</v>
      </c>
      <c r="C9" s="81" t="s">
        <v>480</v>
      </c>
      <c r="D9" s="92" t="s">
        <v>178</v>
      </c>
      <c r="E9" s="81" t="s">
        <v>438</v>
      </c>
      <c r="F9" s="92" t="s">
        <v>64</v>
      </c>
      <c r="G9" s="92" t="s">
        <v>289</v>
      </c>
      <c r="H9" s="92" t="s">
        <v>179</v>
      </c>
      <c r="I9" s="92" t="s">
        <v>180</v>
      </c>
      <c r="J9" s="92" t="s">
        <v>30</v>
      </c>
      <c r="K9" s="92" t="s">
        <v>30</v>
      </c>
      <c r="L9" s="92" t="s">
        <v>14</v>
      </c>
      <c r="M9" s="82" t="s">
        <v>20</v>
      </c>
      <c r="N9" s="76">
        <v>5</v>
      </c>
      <c r="O9" s="93" t="s">
        <v>137</v>
      </c>
      <c r="P9" s="76" t="s">
        <v>22</v>
      </c>
      <c r="Q9" s="76" t="s">
        <v>305</v>
      </c>
      <c r="R9" s="76" t="s">
        <v>300</v>
      </c>
      <c r="S9" s="76" t="s">
        <v>305</v>
      </c>
      <c r="T9" s="76" t="s">
        <v>302</v>
      </c>
      <c r="U9" s="76" t="s">
        <v>498</v>
      </c>
      <c r="V9" s="76" t="s">
        <v>1074</v>
      </c>
      <c r="W9" s="86" t="s">
        <v>282</v>
      </c>
      <c r="X9" s="85"/>
      <c r="Y9" s="85"/>
      <c r="Z9" s="85"/>
      <c r="AA9" s="85"/>
      <c r="AB9" s="85"/>
      <c r="AC9" s="85"/>
      <c r="AD9" s="85"/>
      <c r="AE9" s="85"/>
    </row>
    <row r="10" spans="1:31" s="86" customFormat="1" ht="41.4" x14ac:dyDescent="0.3">
      <c r="A10" s="92" t="s">
        <v>10</v>
      </c>
      <c r="B10" s="81" t="s">
        <v>229</v>
      </c>
      <c r="C10" s="81" t="s">
        <v>894</v>
      </c>
      <c r="D10" s="92" t="s">
        <v>18</v>
      </c>
      <c r="E10" s="92" t="s">
        <v>900</v>
      </c>
      <c r="F10" s="92" t="s">
        <v>19</v>
      </c>
      <c r="G10" s="92" t="s">
        <v>289</v>
      </c>
      <c r="H10" s="92" t="s">
        <v>23</v>
      </c>
      <c r="I10" s="92" t="s">
        <v>24</v>
      </c>
      <c r="J10" s="92" t="s">
        <v>30</v>
      </c>
      <c r="K10" s="92" t="s">
        <v>30</v>
      </c>
      <c r="L10" s="92" t="s">
        <v>14</v>
      </c>
      <c r="M10" s="82" t="s">
        <v>26</v>
      </c>
      <c r="N10" s="76">
        <v>5</v>
      </c>
      <c r="O10" s="93" t="s">
        <v>21</v>
      </c>
      <c r="P10" s="76" t="s">
        <v>27</v>
      </c>
      <c r="Q10" s="76" t="s">
        <v>305</v>
      </c>
      <c r="R10" s="76" t="s">
        <v>302</v>
      </c>
      <c r="S10" s="76" t="s">
        <v>306</v>
      </c>
      <c r="T10" s="76" t="s">
        <v>300</v>
      </c>
      <c r="U10" s="76" t="s">
        <v>1077</v>
      </c>
      <c r="V10" s="76" t="s">
        <v>1074</v>
      </c>
      <c r="W10" s="86" t="s">
        <v>282</v>
      </c>
      <c r="X10" s="85"/>
      <c r="Y10" s="85"/>
      <c r="Z10" s="85"/>
      <c r="AA10" s="85"/>
      <c r="AB10" s="85"/>
      <c r="AC10" s="85"/>
      <c r="AD10" s="85"/>
      <c r="AE10" s="85"/>
    </row>
    <row r="11" spans="1:31" s="86" customFormat="1" ht="48" customHeight="1" x14ac:dyDescent="0.3">
      <c r="A11" s="92" t="s">
        <v>10</v>
      </c>
      <c r="B11" s="81" t="s">
        <v>229</v>
      </c>
      <c r="C11" s="81" t="s">
        <v>894</v>
      </c>
      <c r="D11" s="92" t="s">
        <v>51</v>
      </c>
      <c r="E11" s="92" t="s">
        <v>425</v>
      </c>
      <c r="F11" s="92" t="s">
        <v>19</v>
      </c>
      <c r="G11" s="92" t="s">
        <v>289</v>
      </c>
      <c r="H11" s="92" t="s">
        <v>52</v>
      </c>
      <c r="I11" s="92" t="s">
        <v>53</v>
      </c>
      <c r="J11" s="92" t="s">
        <v>464</v>
      </c>
      <c r="K11" s="92" t="s">
        <v>536</v>
      </c>
      <c r="L11" s="92" t="s">
        <v>14</v>
      </c>
      <c r="M11" s="82" t="s">
        <v>15</v>
      </c>
      <c r="N11" s="76">
        <v>5</v>
      </c>
      <c r="O11" s="93" t="s">
        <v>21</v>
      </c>
      <c r="P11" s="76" t="s">
        <v>27</v>
      </c>
      <c r="Q11" s="76" t="s">
        <v>306</v>
      </c>
      <c r="R11" s="76" t="s">
        <v>299</v>
      </c>
      <c r="S11" s="76" t="s">
        <v>306</v>
      </c>
      <c r="T11" s="76" t="s">
        <v>301</v>
      </c>
      <c r="U11" s="76" t="s">
        <v>1077</v>
      </c>
      <c r="V11" s="76" t="s">
        <v>1074</v>
      </c>
      <c r="W11" s="86" t="s">
        <v>282</v>
      </c>
      <c r="X11" s="85"/>
      <c r="Y11" s="85"/>
      <c r="Z11" s="85"/>
      <c r="AA11" s="85"/>
      <c r="AB11" s="85"/>
      <c r="AC11" s="85"/>
      <c r="AD11" s="85"/>
      <c r="AE11" s="85"/>
    </row>
    <row r="12" spans="1:31" s="86" customFormat="1" ht="41.4" x14ac:dyDescent="0.3">
      <c r="A12" s="92" t="s">
        <v>10</v>
      </c>
      <c r="B12" s="81" t="s">
        <v>229</v>
      </c>
      <c r="C12" s="81" t="s">
        <v>894</v>
      </c>
      <c r="D12" s="92" t="s">
        <v>169</v>
      </c>
      <c r="E12" s="92" t="s">
        <v>170</v>
      </c>
      <c r="F12" s="92" t="s">
        <v>40</v>
      </c>
      <c r="G12" s="92" t="s">
        <v>289</v>
      </c>
      <c r="H12" s="92" t="s">
        <v>171</v>
      </c>
      <c r="I12" s="92" t="s">
        <v>140</v>
      </c>
      <c r="J12" s="92" t="s">
        <v>459</v>
      </c>
      <c r="K12" s="92" t="s">
        <v>13</v>
      </c>
      <c r="L12" s="92" t="s">
        <v>14</v>
      </c>
      <c r="M12" s="82" t="s">
        <v>26</v>
      </c>
      <c r="N12" s="76">
        <v>5</v>
      </c>
      <c r="O12" s="93" t="s">
        <v>21</v>
      </c>
      <c r="P12" s="76" t="s">
        <v>27</v>
      </c>
      <c r="Q12" s="76" t="s">
        <v>305</v>
      </c>
      <c r="R12" s="76" t="s">
        <v>300</v>
      </c>
      <c r="S12" s="76" t="s">
        <v>305</v>
      </c>
      <c r="T12" s="76" t="s">
        <v>301</v>
      </c>
      <c r="U12" s="76" t="s">
        <v>1077</v>
      </c>
      <c r="V12" s="76" t="s">
        <v>1074</v>
      </c>
      <c r="W12" s="86" t="s">
        <v>282</v>
      </c>
      <c r="X12" s="85"/>
      <c r="Y12" s="85"/>
      <c r="Z12" s="85"/>
      <c r="AA12" s="85"/>
      <c r="AB12" s="85"/>
      <c r="AC12" s="85"/>
      <c r="AD12" s="85"/>
      <c r="AE12" s="85"/>
    </row>
    <row r="13" spans="1:31" s="86" customFormat="1" ht="55.2" x14ac:dyDescent="0.3">
      <c r="A13" s="92" t="s">
        <v>10</v>
      </c>
      <c r="B13" s="81" t="s">
        <v>229</v>
      </c>
      <c r="C13" s="81" t="s">
        <v>723</v>
      </c>
      <c r="D13" s="92" t="s">
        <v>481</v>
      </c>
      <c r="E13" s="92" t="s">
        <v>342</v>
      </c>
      <c r="F13" s="92" t="s">
        <v>47</v>
      </c>
      <c r="G13" s="92" t="s">
        <v>289</v>
      </c>
      <c r="H13" s="92" t="s">
        <v>191</v>
      </c>
      <c r="I13" s="92" t="s">
        <v>153</v>
      </c>
      <c r="J13" s="92" t="s">
        <v>459</v>
      </c>
      <c r="K13" s="92" t="s">
        <v>343</v>
      </c>
      <c r="L13" s="92" t="s">
        <v>14</v>
      </c>
      <c r="M13" s="82" t="s">
        <v>33</v>
      </c>
      <c r="N13" s="76">
        <v>5</v>
      </c>
      <c r="O13" s="93" t="s">
        <v>98</v>
      </c>
      <c r="P13" s="76" t="s">
        <v>27</v>
      </c>
      <c r="Q13" s="76" t="s">
        <v>305</v>
      </c>
      <c r="R13" s="76" t="s">
        <v>300</v>
      </c>
      <c r="S13" s="76" t="s">
        <v>305</v>
      </c>
      <c r="T13" s="76" t="s">
        <v>302</v>
      </c>
      <c r="U13" s="76" t="s">
        <v>1077</v>
      </c>
      <c r="V13" s="76" t="s">
        <v>1074</v>
      </c>
      <c r="W13" s="86" t="s">
        <v>282</v>
      </c>
      <c r="X13" s="85"/>
      <c r="Y13" s="85"/>
      <c r="Z13" s="85"/>
      <c r="AA13" s="85"/>
      <c r="AB13" s="85"/>
      <c r="AC13" s="85"/>
      <c r="AD13" s="85"/>
      <c r="AE13" s="85"/>
    </row>
    <row r="14" spans="1:31" s="86" customFormat="1" ht="45.6" customHeight="1" x14ac:dyDescent="0.3">
      <c r="A14" s="92" t="s">
        <v>10</v>
      </c>
      <c r="B14" s="81" t="s">
        <v>229</v>
      </c>
      <c r="C14" s="81" t="s">
        <v>482</v>
      </c>
      <c r="D14" s="92" t="s">
        <v>103</v>
      </c>
      <c r="E14" s="92" t="s">
        <v>440</v>
      </c>
      <c r="F14" s="92" t="s">
        <v>12</v>
      </c>
      <c r="G14" s="92" t="s">
        <v>289</v>
      </c>
      <c r="H14" s="92" t="s">
        <v>220</v>
      </c>
      <c r="I14" s="92" t="s">
        <v>104</v>
      </c>
      <c r="J14" s="92" t="s">
        <v>459</v>
      </c>
      <c r="K14" s="92" t="s">
        <v>30</v>
      </c>
      <c r="L14" s="92" t="s">
        <v>14</v>
      </c>
      <c r="M14" s="82" t="s">
        <v>15</v>
      </c>
      <c r="N14" s="76">
        <v>5</v>
      </c>
      <c r="O14" s="93" t="s">
        <v>21</v>
      </c>
      <c r="P14" s="76" t="s">
        <v>22</v>
      </c>
      <c r="Q14" s="76" t="s">
        <v>305</v>
      </c>
      <c r="R14" s="76" t="s">
        <v>300</v>
      </c>
      <c r="S14" s="76" t="s">
        <v>305</v>
      </c>
      <c r="T14" s="76" t="s">
        <v>302</v>
      </c>
      <c r="U14" s="76" t="s">
        <v>923</v>
      </c>
      <c r="V14" s="76" t="s">
        <v>1074</v>
      </c>
      <c r="W14" s="86" t="s">
        <v>282</v>
      </c>
      <c r="X14" s="85"/>
      <c r="Y14" s="85"/>
      <c r="Z14" s="85"/>
      <c r="AA14" s="85"/>
      <c r="AB14" s="85"/>
      <c r="AC14" s="85"/>
      <c r="AD14" s="85"/>
      <c r="AE14" s="85"/>
    </row>
    <row r="15" spans="1:31" s="86" customFormat="1" ht="58.95" customHeight="1" x14ac:dyDescent="0.3">
      <c r="A15" s="81" t="s">
        <v>10</v>
      </c>
      <c r="B15" s="81" t="s">
        <v>17</v>
      </c>
      <c r="C15" s="81" t="s">
        <v>542</v>
      </c>
      <c r="D15" s="81" t="s">
        <v>1359</v>
      </c>
      <c r="E15" s="81" t="s">
        <v>385</v>
      </c>
      <c r="F15" s="81" t="s">
        <v>12</v>
      </c>
      <c r="G15" s="81" t="s">
        <v>289</v>
      </c>
      <c r="H15" s="81" t="s">
        <v>387</v>
      </c>
      <c r="I15" s="81" t="s">
        <v>388</v>
      </c>
      <c r="J15" s="81" t="s">
        <v>30</v>
      </c>
      <c r="K15" s="81" t="s">
        <v>377</v>
      </c>
      <c r="L15" s="81" t="s">
        <v>30</v>
      </c>
      <c r="M15" s="81" t="s">
        <v>26</v>
      </c>
      <c r="N15" s="81">
        <v>3</v>
      </c>
      <c r="O15" s="81" t="s">
        <v>73</v>
      </c>
      <c r="P15" s="81" t="s">
        <v>27</v>
      </c>
      <c r="Q15" s="81" t="s">
        <v>306</v>
      </c>
      <c r="R15" s="81" t="s">
        <v>301</v>
      </c>
      <c r="S15" s="94" t="s">
        <v>306</v>
      </c>
      <c r="T15" s="94" t="s">
        <v>302</v>
      </c>
      <c r="U15" s="81" t="s">
        <v>382</v>
      </c>
      <c r="V15" s="76" t="s">
        <v>474</v>
      </c>
      <c r="W15" s="86" t="s">
        <v>282</v>
      </c>
      <c r="X15" s="85"/>
      <c r="Y15" s="85"/>
      <c r="Z15" s="85"/>
      <c r="AA15" s="85"/>
      <c r="AB15" s="85"/>
      <c r="AC15" s="85"/>
      <c r="AD15" s="85"/>
      <c r="AE15" s="85"/>
    </row>
    <row r="16" spans="1:31" s="86" customFormat="1" ht="27.6" x14ac:dyDescent="0.3">
      <c r="A16" s="81" t="s">
        <v>10</v>
      </c>
      <c r="B16" s="81" t="s">
        <v>229</v>
      </c>
      <c r="C16" s="81" t="s">
        <v>484</v>
      </c>
      <c r="D16" s="81" t="s">
        <v>485</v>
      </c>
      <c r="E16" s="81" t="s">
        <v>486</v>
      </c>
      <c r="F16" s="81" t="s">
        <v>12</v>
      </c>
      <c r="G16" s="81" t="s">
        <v>289</v>
      </c>
      <c r="H16" s="81" t="s">
        <v>487</v>
      </c>
      <c r="I16" s="81" t="s">
        <v>488</v>
      </c>
      <c r="J16" s="81" t="s">
        <v>30</v>
      </c>
      <c r="K16" s="81" t="s">
        <v>1360</v>
      </c>
      <c r="L16" s="81" t="s">
        <v>14</v>
      </c>
      <c r="M16" s="81" t="s">
        <v>33</v>
      </c>
      <c r="N16" s="81">
        <v>5</v>
      </c>
      <c r="O16" s="81" t="s">
        <v>411</v>
      </c>
      <c r="P16" s="81" t="s">
        <v>27</v>
      </c>
      <c r="Q16" s="81" t="s">
        <v>305</v>
      </c>
      <c r="R16" s="81" t="s">
        <v>300</v>
      </c>
      <c r="S16" s="81" t="s">
        <v>306</v>
      </c>
      <c r="T16" s="81" t="s">
        <v>299</v>
      </c>
      <c r="U16" s="81" t="s">
        <v>1361</v>
      </c>
      <c r="V16" s="76" t="s">
        <v>1074</v>
      </c>
      <c r="W16" s="86" t="s">
        <v>282</v>
      </c>
      <c r="X16" s="85"/>
      <c r="Y16" s="85"/>
      <c r="Z16" s="85"/>
      <c r="AA16" s="85"/>
      <c r="AB16" s="85"/>
      <c r="AC16" s="85"/>
      <c r="AD16" s="85"/>
      <c r="AE16" s="85"/>
    </row>
    <row r="17" spans="1:31" s="86" customFormat="1" ht="41.4" x14ac:dyDescent="0.3">
      <c r="A17" s="81" t="s">
        <v>490</v>
      </c>
      <c r="B17" s="81" t="s">
        <v>229</v>
      </c>
      <c r="C17" s="81" t="s">
        <v>483</v>
      </c>
      <c r="D17" s="81" t="s">
        <v>491</v>
      </c>
      <c r="E17" s="81" t="s">
        <v>492</v>
      </c>
      <c r="F17" s="81" t="s">
        <v>40</v>
      </c>
      <c r="G17" s="81" t="s">
        <v>289</v>
      </c>
      <c r="H17" s="81" t="s">
        <v>493</v>
      </c>
      <c r="I17" s="81" t="s">
        <v>494</v>
      </c>
      <c r="J17" s="81" t="s">
        <v>30</v>
      </c>
      <c r="K17" s="81" t="s">
        <v>30</v>
      </c>
      <c r="L17" s="81" t="s">
        <v>14</v>
      </c>
      <c r="M17" s="81" t="s">
        <v>15</v>
      </c>
      <c r="N17" s="81">
        <v>5</v>
      </c>
      <c r="O17" s="81" t="s">
        <v>411</v>
      </c>
      <c r="P17" s="81" t="s">
        <v>27</v>
      </c>
      <c r="Q17" s="81" t="s">
        <v>306</v>
      </c>
      <c r="R17" s="81" t="s">
        <v>299</v>
      </c>
      <c r="S17" s="81" t="s">
        <v>306</v>
      </c>
      <c r="T17" s="81" t="s">
        <v>302</v>
      </c>
      <c r="U17" s="81" t="s">
        <v>495</v>
      </c>
      <c r="V17" s="76" t="s">
        <v>1074</v>
      </c>
      <c r="W17" s="86" t="s">
        <v>282</v>
      </c>
      <c r="X17" s="85"/>
      <c r="Y17" s="85"/>
      <c r="Z17" s="85"/>
      <c r="AA17" s="85"/>
      <c r="AB17" s="85"/>
      <c r="AC17" s="85"/>
      <c r="AD17" s="85"/>
      <c r="AE17" s="85"/>
    </row>
    <row r="18" spans="1:31" s="86" customFormat="1" ht="41.4" x14ac:dyDescent="0.3">
      <c r="A18" s="81" t="s">
        <v>10</v>
      </c>
      <c r="B18" s="81" t="s">
        <v>229</v>
      </c>
      <c r="C18" s="81" t="s">
        <v>482</v>
      </c>
      <c r="D18" s="81" t="s">
        <v>724</v>
      </c>
      <c r="E18" s="81" t="s">
        <v>901</v>
      </c>
      <c r="F18" s="92" t="s">
        <v>64</v>
      </c>
      <c r="G18" s="81" t="s">
        <v>289</v>
      </c>
      <c r="H18" s="81" t="s">
        <v>496</v>
      </c>
      <c r="I18" s="81" t="s">
        <v>497</v>
      </c>
      <c r="J18" s="81" t="s">
        <v>30</v>
      </c>
      <c r="K18" s="81" t="s">
        <v>30</v>
      </c>
      <c r="L18" s="81" t="s">
        <v>14</v>
      </c>
      <c r="M18" s="81" t="s">
        <v>15</v>
      </c>
      <c r="N18" s="81">
        <v>5</v>
      </c>
      <c r="O18" s="81" t="s">
        <v>411</v>
      </c>
      <c r="P18" s="81" t="s">
        <v>27</v>
      </c>
      <c r="Q18" s="81" t="s">
        <v>306</v>
      </c>
      <c r="R18" s="81" t="s">
        <v>300</v>
      </c>
      <c r="S18" s="81" t="s">
        <v>306</v>
      </c>
      <c r="T18" s="81" t="s">
        <v>302</v>
      </c>
      <c r="U18" s="81" t="s">
        <v>498</v>
      </c>
      <c r="V18" s="76" t="s">
        <v>1074</v>
      </c>
      <c r="W18" s="86" t="s">
        <v>282</v>
      </c>
      <c r="X18" s="85"/>
      <c r="Y18" s="85"/>
      <c r="Z18" s="85"/>
      <c r="AA18" s="85"/>
      <c r="AB18" s="85"/>
      <c r="AC18" s="85"/>
      <c r="AD18" s="85"/>
      <c r="AE18" s="85"/>
    </row>
    <row r="19" spans="1:31" s="86" customFormat="1" ht="41.4" x14ac:dyDescent="0.3">
      <c r="A19" s="81" t="s">
        <v>10</v>
      </c>
      <c r="B19" s="81" t="s">
        <v>229</v>
      </c>
      <c r="C19" s="81" t="s">
        <v>482</v>
      </c>
      <c r="D19" s="81" t="s">
        <v>1362</v>
      </c>
      <c r="E19" s="81" t="s">
        <v>726</v>
      </c>
      <c r="F19" s="81" t="s">
        <v>40</v>
      </c>
      <c r="G19" s="81" t="s">
        <v>289</v>
      </c>
      <c r="H19" s="81" t="s">
        <v>500</v>
      </c>
      <c r="I19" s="81" t="s">
        <v>501</v>
      </c>
      <c r="J19" s="81" t="s">
        <v>30</v>
      </c>
      <c r="K19" s="81" t="s">
        <v>30</v>
      </c>
      <c r="L19" s="81" t="s">
        <v>14</v>
      </c>
      <c r="M19" s="81" t="s">
        <v>15</v>
      </c>
      <c r="N19" s="81">
        <v>5</v>
      </c>
      <c r="O19" s="81" t="s">
        <v>411</v>
      </c>
      <c r="P19" s="81" t="s">
        <v>27</v>
      </c>
      <c r="Q19" s="81" t="s">
        <v>306</v>
      </c>
      <c r="R19" s="81" t="s">
        <v>299</v>
      </c>
      <c r="S19" s="81" t="s">
        <v>306</v>
      </c>
      <c r="T19" s="81" t="s">
        <v>302</v>
      </c>
      <c r="U19" s="81" t="s">
        <v>341</v>
      </c>
      <c r="V19" s="76" t="s">
        <v>1074</v>
      </c>
      <c r="W19" s="86" t="s">
        <v>282</v>
      </c>
      <c r="X19" s="85"/>
      <c r="Y19" s="85"/>
      <c r="Z19" s="85"/>
      <c r="AA19" s="85"/>
      <c r="AB19" s="85"/>
      <c r="AC19" s="85"/>
      <c r="AD19" s="85"/>
      <c r="AE19" s="85"/>
    </row>
    <row r="20" spans="1:31" s="86" customFormat="1" ht="69.599999999999994" customHeight="1" x14ac:dyDescent="0.3">
      <c r="A20" s="81" t="s">
        <v>10</v>
      </c>
      <c r="B20" s="81" t="s">
        <v>229</v>
      </c>
      <c r="C20" s="81" t="s">
        <v>482</v>
      </c>
      <c r="D20" s="81" t="s">
        <v>502</v>
      </c>
      <c r="E20" s="81" t="s">
        <v>727</v>
      </c>
      <c r="F20" s="81" t="s">
        <v>40</v>
      </c>
      <c r="G20" s="81" t="s">
        <v>289</v>
      </c>
      <c r="H20" s="81" t="s">
        <v>503</v>
      </c>
      <c r="I20" s="81" t="s">
        <v>504</v>
      </c>
      <c r="J20" s="81" t="s">
        <v>30</v>
      </c>
      <c r="K20" s="81" t="s">
        <v>30</v>
      </c>
      <c r="L20" s="81" t="s">
        <v>14</v>
      </c>
      <c r="M20" s="81" t="s">
        <v>15</v>
      </c>
      <c r="N20" s="81">
        <v>5</v>
      </c>
      <c r="O20" s="81" t="s">
        <v>411</v>
      </c>
      <c r="P20" s="81" t="s">
        <v>27</v>
      </c>
      <c r="Q20" s="81" t="s">
        <v>306</v>
      </c>
      <c r="R20" s="81" t="s">
        <v>300</v>
      </c>
      <c r="S20" s="81" t="s">
        <v>306</v>
      </c>
      <c r="T20" s="81" t="s">
        <v>302</v>
      </c>
      <c r="U20" s="81" t="s">
        <v>498</v>
      </c>
      <c r="V20" s="76" t="s">
        <v>1074</v>
      </c>
      <c r="W20" s="86" t="s">
        <v>282</v>
      </c>
      <c r="X20" s="85"/>
      <c r="Y20" s="85"/>
      <c r="Z20" s="85"/>
      <c r="AA20" s="85"/>
      <c r="AB20" s="85"/>
      <c r="AC20" s="85"/>
      <c r="AD20" s="85"/>
      <c r="AE20" s="85"/>
    </row>
    <row r="21" spans="1:31" s="86" customFormat="1" ht="41.4" x14ac:dyDescent="0.3">
      <c r="A21" s="81" t="s">
        <v>10</v>
      </c>
      <c r="B21" s="81" t="s">
        <v>229</v>
      </c>
      <c r="C21" s="81" t="s">
        <v>482</v>
      </c>
      <c r="D21" s="81" t="s">
        <v>505</v>
      </c>
      <c r="E21" s="81" t="s">
        <v>902</v>
      </c>
      <c r="F21" s="81" t="s">
        <v>40</v>
      </c>
      <c r="G21" s="81" t="s">
        <v>289</v>
      </c>
      <c r="H21" s="81" t="s">
        <v>506</v>
      </c>
      <c r="I21" s="81" t="s">
        <v>507</v>
      </c>
      <c r="J21" s="81" t="s">
        <v>30</v>
      </c>
      <c r="K21" s="81" t="s">
        <v>30</v>
      </c>
      <c r="L21" s="81" t="s">
        <v>14</v>
      </c>
      <c r="M21" s="81" t="s">
        <v>20</v>
      </c>
      <c r="N21" s="81">
        <v>5</v>
      </c>
      <c r="O21" s="81" t="s">
        <v>411</v>
      </c>
      <c r="P21" s="81" t="s">
        <v>27</v>
      </c>
      <c r="Q21" s="81" t="s">
        <v>306</v>
      </c>
      <c r="R21" s="81" t="s">
        <v>299</v>
      </c>
      <c r="S21" s="81" t="s">
        <v>306</v>
      </c>
      <c r="T21" s="81" t="s">
        <v>302</v>
      </c>
      <c r="U21" s="81" t="s">
        <v>498</v>
      </c>
      <c r="V21" s="76" t="s">
        <v>1074</v>
      </c>
      <c r="W21" s="86" t="s">
        <v>282</v>
      </c>
      <c r="X21" s="85"/>
      <c r="Y21" s="85"/>
      <c r="Z21" s="85"/>
      <c r="AA21" s="85"/>
      <c r="AB21" s="85"/>
      <c r="AC21" s="85"/>
      <c r="AD21" s="85"/>
      <c r="AE21" s="85"/>
    </row>
    <row r="22" spans="1:31" s="86" customFormat="1" ht="41.4" x14ac:dyDescent="0.3">
      <c r="A22" s="81" t="s">
        <v>10</v>
      </c>
      <c r="B22" s="81" t="s">
        <v>229</v>
      </c>
      <c r="C22" s="81" t="s">
        <v>482</v>
      </c>
      <c r="D22" s="81" t="s">
        <v>508</v>
      </c>
      <c r="E22" s="81" t="s">
        <v>903</v>
      </c>
      <c r="F22" s="81" t="s">
        <v>40</v>
      </c>
      <c r="G22" s="81" t="s">
        <v>289</v>
      </c>
      <c r="H22" s="81" t="s">
        <v>509</v>
      </c>
      <c r="I22" s="81" t="s">
        <v>501</v>
      </c>
      <c r="J22" s="81" t="s">
        <v>459</v>
      </c>
      <c r="K22" s="81" t="s">
        <v>1124</v>
      </c>
      <c r="L22" s="81" t="s">
        <v>14</v>
      </c>
      <c r="M22" s="81" t="s">
        <v>33</v>
      </c>
      <c r="N22" s="81">
        <v>5</v>
      </c>
      <c r="O22" s="81" t="s">
        <v>411</v>
      </c>
      <c r="P22" s="81" t="s">
        <v>27</v>
      </c>
      <c r="Q22" s="81" t="s">
        <v>305</v>
      </c>
      <c r="R22" s="81" t="s">
        <v>300</v>
      </c>
      <c r="S22" s="81" t="s">
        <v>305</v>
      </c>
      <c r="T22" s="81" t="s">
        <v>301</v>
      </c>
      <c r="U22" s="81" t="s">
        <v>341</v>
      </c>
      <c r="V22" s="76" t="s">
        <v>1074</v>
      </c>
      <c r="W22" s="86" t="s">
        <v>282</v>
      </c>
      <c r="X22" s="85"/>
      <c r="Y22" s="85"/>
      <c r="Z22" s="85"/>
      <c r="AA22" s="85"/>
      <c r="AB22" s="85"/>
      <c r="AC22" s="85"/>
      <c r="AD22" s="85"/>
      <c r="AE22" s="85"/>
    </row>
    <row r="23" spans="1:31" s="86" customFormat="1" ht="41.4" x14ac:dyDescent="0.3">
      <c r="A23" s="81" t="s">
        <v>10</v>
      </c>
      <c r="B23" s="81" t="s">
        <v>229</v>
      </c>
      <c r="C23" s="81" t="s">
        <v>482</v>
      </c>
      <c r="D23" s="81" t="s">
        <v>677</v>
      </c>
      <c r="E23" s="81" t="s">
        <v>678</v>
      </c>
      <c r="F23" s="81" t="s">
        <v>40</v>
      </c>
      <c r="G23" s="92" t="s">
        <v>289</v>
      </c>
      <c r="H23" s="81" t="s">
        <v>679</v>
      </c>
      <c r="I23" s="81" t="s">
        <v>680</v>
      </c>
      <c r="J23" s="81" t="s">
        <v>464</v>
      </c>
      <c r="K23" s="81" t="s">
        <v>30</v>
      </c>
      <c r="L23" s="81" t="s">
        <v>14</v>
      </c>
      <c r="M23" s="82" t="s">
        <v>15</v>
      </c>
      <c r="N23" s="83">
        <v>5</v>
      </c>
      <c r="O23" s="81" t="s">
        <v>30</v>
      </c>
      <c r="P23" s="81" t="s">
        <v>27</v>
      </c>
      <c r="Q23" s="76" t="s">
        <v>305</v>
      </c>
      <c r="R23" s="76" t="s">
        <v>302</v>
      </c>
      <c r="S23" s="76" t="s">
        <v>306</v>
      </c>
      <c r="T23" s="81" t="s">
        <v>301</v>
      </c>
      <c r="U23" s="81" t="s">
        <v>341</v>
      </c>
      <c r="V23" s="76" t="s">
        <v>1074</v>
      </c>
      <c r="W23" s="86" t="s">
        <v>282</v>
      </c>
      <c r="X23" s="85"/>
      <c r="Y23" s="85"/>
      <c r="Z23" s="85"/>
      <c r="AA23" s="85"/>
      <c r="AB23" s="85"/>
      <c r="AC23" s="85"/>
      <c r="AD23" s="85"/>
      <c r="AE23" s="85"/>
    </row>
    <row r="24" spans="1:31" s="86" customFormat="1" ht="55.2" x14ac:dyDescent="0.3">
      <c r="A24" s="81" t="s">
        <v>10</v>
      </c>
      <c r="B24" s="81" t="s">
        <v>229</v>
      </c>
      <c r="C24" s="81" t="s">
        <v>482</v>
      </c>
      <c r="D24" s="81" t="s">
        <v>681</v>
      </c>
      <c r="E24" s="81" t="s">
        <v>904</v>
      </c>
      <c r="F24" s="81" t="s">
        <v>12</v>
      </c>
      <c r="G24" s="92" t="s">
        <v>289</v>
      </c>
      <c r="H24" s="81" t="s">
        <v>682</v>
      </c>
      <c r="I24" s="81" t="s">
        <v>683</v>
      </c>
      <c r="J24" s="81" t="s">
        <v>464</v>
      </c>
      <c r="K24" s="81" t="s">
        <v>30</v>
      </c>
      <c r="L24" s="81" t="s">
        <v>14</v>
      </c>
      <c r="M24" s="82" t="s">
        <v>26</v>
      </c>
      <c r="N24" s="83">
        <v>5</v>
      </c>
      <c r="O24" s="81" t="s">
        <v>30</v>
      </c>
      <c r="P24" s="81" t="s">
        <v>22</v>
      </c>
      <c r="Q24" s="76" t="s">
        <v>305</v>
      </c>
      <c r="R24" s="76" t="s">
        <v>300</v>
      </c>
      <c r="S24" s="76" t="s">
        <v>305</v>
      </c>
      <c r="T24" s="81" t="s">
        <v>301</v>
      </c>
      <c r="U24" s="81" t="s">
        <v>1078</v>
      </c>
      <c r="V24" s="76" t="s">
        <v>1074</v>
      </c>
      <c r="W24" s="86" t="s">
        <v>282</v>
      </c>
      <c r="X24" s="85"/>
      <c r="Y24" s="85"/>
      <c r="Z24" s="85"/>
      <c r="AA24" s="85"/>
      <c r="AB24" s="85"/>
      <c r="AC24" s="85"/>
      <c r="AD24" s="85"/>
      <c r="AE24" s="85"/>
    </row>
    <row r="25" spans="1:31" s="86" customFormat="1" ht="77.400000000000006" customHeight="1" x14ac:dyDescent="0.3">
      <c r="A25" s="81" t="s">
        <v>10</v>
      </c>
      <c r="B25" s="81" t="s">
        <v>229</v>
      </c>
      <c r="C25" s="81" t="s">
        <v>482</v>
      </c>
      <c r="D25" s="81" t="s">
        <v>1079</v>
      </c>
      <c r="E25" s="81" t="s">
        <v>905</v>
      </c>
      <c r="F25" s="81" t="s">
        <v>12</v>
      </c>
      <c r="G25" s="92" t="s">
        <v>289</v>
      </c>
      <c r="H25" s="81" t="s">
        <v>684</v>
      </c>
      <c r="I25" s="81" t="s">
        <v>685</v>
      </c>
      <c r="J25" s="95" t="s">
        <v>459</v>
      </c>
      <c r="K25" s="95" t="s">
        <v>30</v>
      </c>
      <c r="L25" s="96" t="s">
        <v>14</v>
      </c>
      <c r="M25" s="82" t="s">
        <v>15</v>
      </c>
      <c r="N25" s="83">
        <v>5</v>
      </c>
      <c r="O25" s="81" t="s">
        <v>30</v>
      </c>
      <c r="P25" s="81" t="s">
        <v>22</v>
      </c>
      <c r="Q25" s="76" t="s">
        <v>306</v>
      </c>
      <c r="R25" s="76" t="s">
        <v>299</v>
      </c>
      <c r="S25" s="76" t="s">
        <v>306</v>
      </c>
      <c r="T25" s="81" t="s">
        <v>302</v>
      </c>
      <c r="U25" s="81" t="s">
        <v>341</v>
      </c>
      <c r="V25" s="76" t="s">
        <v>1074</v>
      </c>
      <c r="W25" s="86" t="s">
        <v>282</v>
      </c>
      <c r="X25" s="85"/>
      <c r="Y25" s="85"/>
      <c r="Z25" s="85"/>
      <c r="AA25" s="85"/>
      <c r="AB25" s="85"/>
      <c r="AC25" s="85"/>
      <c r="AD25" s="85"/>
      <c r="AE25" s="85"/>
    </row>
    <row r="26" spans="1:31" s="86" customFormat="1" ht="73.95" customHeight="1" x14ac:dyDescent="0.3">
      <c r="A26" s="81" t="s">
        <v>10</v>
      </c>
      <c r="B26" s="81" t="s">
        <v>229</v>
      </c>
      <c r="C26" s="81" t="s">
        <v>482</v>
      </c>
      <c r="D26" s="81" t="s">
        <v>729</v>
      </c>
      <c r="E26" s="81" t="s">
        <v>730</v>
      </c>
      <c r="F26" s="81" t="s">
        <v>40</v>
      </c>
      <c r="G26" s="81" t="s">
        <v>289</v>
      </c>
      <c r="H26" s="81" t="s">
        <v>731</v>
      </c>
      <c r="I26" s="81" t="s">
        <v>732</v>
      </c>
      <c r="J26" s="81" t="s">
        <v>30</v>
      </c>
      <c r="K26" s="81" t="s">
        <v>30</v>
      </c>
      <c r="L26" s="81" t="s">
        <v>14</v>
      </c>
      <c r="M26" s="82" t="s">
        <v>15</v>
      </c>
      <c r="N26" s="83">
        <v>5</v>
      </c>
      <c r="O26" s="93" t="s">
        <v>30</v>
      </c>
      <c r="P26" s="81" t="s">
        <v>22</v>
      </c>
      <c r="Q26" s="76" t="s">
        <v>305</v>
      </c>
      <c r="R26" s="76" t="s">
        <v>301</v>
      </c>
      <c r="S26" s="76" t="s">
        <v>306</v>
      </c>
      <c r="T26" s="81" t="s">
        <v>300</v>
      </c>
      <c r="U26" s="81" t="s">
        <v>341</v>
      </c>
      <c r="V26" s="76" t="s">
        <v>1074</v>
      </c>
      <c r="W26" s="86" t="s">
        <v>282</v>
      </c>
      <c r="X26" s="85"/>
      <c r="Y26" s="85"/>
      <c r="Z26" s="85"/>
      <c r="AA26" s="85"/>
      <c r="AB26" s="85"/>
      <c r="AC26" s="85"/>
      <c r="AD26" s="85"/>
      <c r="AE26" s="85"/>
    </row>
    <row r="27" spans="1:31" s="86" customFormat="1" ht="41.4" x14ac:dyDescent="0.3">
      <c r="A27" s="81" t="s">
        <v>10</v>
      </c>
      <c r="B27" s="81" t="s">
        <v>229</v>
      </c>
      <c r="C27" s="81" t="s">
        <v>482</v>
      </c>
      <c r="D27" s="81" t="s">
        <v>733</v>
      </c>
      <c r="E27" s="81" t="s">
        <v>499</v>
      </c>
      <c r="F27" s="81" t="s">
        <v>40</v>
      </c>
      <c r="G27" s="81" t="s">
        <v>308</v>
      </c>
      <c r="H27" s="102" t="s">
        <v>500</v>
      </c>
      <c r="I27" s="81" t="s">
        <v>501</v>
      </c>
      <c r="J27" s="81" t="s">
        <v>25</v>
      </c>
      <c r="K27" s="81" t="s">
        <v>734</v>
      </c>
      <c r="L27" s="81" t="s">
        <v>14</v>
      </c>
      <c r="M27" s="82" t="s">
        <v>15</v>
      </c>
      <c r="N27" s="83">
        <v>3</v>
      </c>
      <c r="O27" s="93" t="s">
        <v>411</v>
      </c>
      <c r="P27" s="81" t="s">
        <v>27</v>
      </c>
      <c r="Q27" s="76" t="s">
        <v>306</v>
      </c>
      <c r="R27" s="76" t="s">
        <v>299</v>
      </c>
      <c r="S27" s="76" t="s">
        <v>306</v>
      </c>
      <c r="T27" s="81" t="s">
        <v>300</v>
      </c>
      <c r="U27" s="81" t="s">
        <v>341</v>
      </c>
      <c r="V27" s="76" t="s">
        <v>1074</v>
      </c>
      <c r="W27" s="86" t="s">
        <v>282</v>
      </c>
      <c r="X27" s="85"/>
      <c r="Y27" s="85"/>
      <c r="Z27" s="85"/>
      <c r="AA27" s="85"/>
      <c r="AB27" s="85"/>
      <c r="AC27" s="85"/>
      <c r="AD27" s="85"/>
      <c r="AE27" s="85"/>
    </row>
    <row r="28" spans="1:31" s="86" customFormat="1" ht="85.2" customHeight="1" x14ac:dyDescent="0.3">
      <c r="A28" s="81" t="s">
        <v>10</v>
      </c>
      <c r="B28" s="81" t="s">
        <v>229</v>
      </c>
      <c r="C28" s="81" t="s">
        <v>482</v>
      </c>
      <c r="D28" s="81" t="s">
        <v>735</v>
      </c>
      <c r="E28" s="81" t="s">
        <v>896</v>
      </c>
      <c r="F28" s="81" t="s">
        <v>19</v>
      </c>
      <c r="G28" s="81" t="s">
        <v>289</v>
      </c>
      <c r="H28" s="81" t="s">
        <v>736</v>
      </c>
      <c r="I28" s="81" t="s">
        <v>154</v>
      </c>
      <c r="J28" s="81" t="s">
        <v>25</v>
      </c>
      <c r="K28" s="81" t="s">
        <v>30</v>
      </c>
      <c r="L28" s="81" t="s">
        <v>14</v>
      </c>
      <c r="M28" s="82" t="s">
        <v>26</v>
      </c>
      <c r="N28" s="83">
        <v>5</v>
      </c>
      <c r="O28" s="93" t="s">
        <v>30</v>
      </c>
      <c r="P28" s="81" t="s">
        <v>22</v>
      </c>
      <c r="Q28" s="76" t="s">
        <v>305</v>
      </c>
      <c r="R28" s="76" t="s">
        <v>301</v>
      </c>
      <c r="S28" s="76" t="s">
        <v>306</v>
      </c>
      <c r="T28" s="81" t="s">
        <v>300</v>
      </c>
      <c r="U28" s="81" t="s">
        <v>676</v>
      </c>
      <c r="V28" s="76" t="s">
        <v>1074</v>
      </c>
      <c r="W28" s="86" t="s">
        <v>737</v>
      </c>
      <c r="X28" s="85"/>
      <c r="Y28" s="85"/>
      <c r="Z28" s="85"/>
      <c r="AA28" s="85"/>
      <c r="AB28" s="85"/>
      <c r="AC28" s="85"/>
      <c r="AD28" s="85"/>
      <c r="AE28" s="85"/>
    </row>
    <row r="29" spans="1:31" s="86" customFormat="1" ht="48" customHeight="1" x14ac:dyDescent="0.3">
      <c r="A29" s="81" t="s">
        <v>10</v>
      </c>
      <c r="B29" s="81" t="s">
        <v>229</v>
      </c>
      <c r="C29" s="81" t="s">
        <v>739</v>
      </c>
      <c r="D29" s="81" t="s">
        <v>1080</v>
      </c>
      <c r="E29" s="81" t="s">
        <v>740</v>
      </c>
      <c r="F29" s="81" t="s">
        <v>12</v>
      </c>
      <c r="G29" s="81" t="s">
        <v>289</v>
      </c>
      <c r="H29" s="81" t="s">
        <v>741</v>
      </c>
      <c r="I29" s="81" t="s">
        <v>742</v>
      </c>
      <c r="J29" s="81" t="s">
        <v>454</v>
      </c>
      <c r="K29" s="81" t="s">
        <v>536</v>
      </c>
      <c r="L29" s="81" t="s">
        <v>14</v>
      </c>
      <c r="M29" s="81" t="s">
        <v>15</v>
      </c>
      <c r="N29" s="81">
        <v>5</v>
      </c>
      <c r="O29" s="81" t="s">
        <v>743</v>
      </c>
      <c r="P29" s="81" t="s">
        <v>22</v>
      </c>
      <c r="Q29" s="81" t="s">
        <v>305</v>
      </c>
      <c r="R29" s="81" t="s">
        <v>300</v>
      </c>
      <c r="S29" s="81" t="s">
        <v>305</v>
      </c>
      <c r="T29" s="81" t="s">
        <v>301</v>
      </c>
      <c r="U29" s="81" t="s">
        <v>489</v>
      </c>
      <c r="V29" s="76" t="s">
        <v>1074</v>
      </c>
      <c r="W29" s="86" t="s">
        <v>282</v>
      </c>
      <c r="X29" s="85"/>
      <c r="Y29" s="85"/>
      <c r="Z29" s="85"/>
      <c r="AA29" s="85"/>
      <c r="AB29" s="85"/>
      <c r="AC29" s="85"/>
      <c r="AD29" s="85"/>
      <c r="AE29" s="85"/>
    </row>
    <row r="30" spans="1:31" s="86" customFormat="1" ht="66.599999999999994" customHeight="1" x14ac:dyDescent="0.3">
      <c r="A30" s="81" t="s">
        <v>10</v>
      </c>
      <c r="B30" s="81" t="s">
        <v>229</v>
      </c>
      <c r="C30" s="81" t="s">
        <v>746</v>
      </c>
      <c r="D30" s="81" t="s">
        <v>747</v>
      </c>
      <c r="E30" s="81" t="s">
        <v>906</v>
      </c>
      <c r="F30" s="81" t="s">
        <v>47</v>
      </c>
      <c r="G30" s="81" t="s">
        <v>289</v>
      </c>
      <c r="H30" s="81" t="s">
        <v>907</v>
      </c>
      <c r="I30" s="81" t="s">
        <v>748</v>
      </c>
      <c r="J30" s="81" t="s">
        <v>464</v>
      </c>
      <c r="K30" s="81" t="s">
        <v>30</v>
      </c>
      <c r="L30" s="81" t="s">
        <v>14</v>
      </c>
      <c r="M30" s="82" t="s">
        <v>15</v>
      </c>
      <c r="N30" s="83">
        <v>5</v>
      </c>
      <c r="O30" s="93" t="s">
        <v>411</v>
      </c>
      <c r="P30" s="81" t="s">
        <v>27</v>
      </c>
      <c r="Q30" s="76" t="s">
        <v>305</v>
      </c>
      <c r="R30" s="76" t="s">
        <v>300</v>
      </c>
      <c r="S30" s="76" t="s">
        <v>305</v>
      </c>
      <c r="T30" s="81" t="s">
        <v>301</v>
      </c>
      <c r="U30" s="81" t="s">
        <v>1361</v>
      </c>
      <c r="V30" s="76" t="s">
        <v>1074</v>
      </c>
      <c r="W30" s="86" t="s">
        <v>737</v>
      </c>
      <c r="X30" s="85"/>
      <c r="Y30" s="85"/>
      <c r="Z30" s="85"/>
      <c r="AA30" s="85"/>
      <c r="AB30" s="85"/>
      <c r="AC30" s="85"/>
      <c r="AD30" s="85"/>
      <c r="AE30" s="85"/>
    </row>
    <row r="31" spans="1:31" s="86" customFormat="1" ht="78.599999999999994" customHeight="1" x14ac:dyDescent="0.3">
      <c r="A31" s="81" t="s">
        <v>10</v>
      </c>
      <c r="B31" s="81" t="s">
        <v>229</v>
      </c>
      <c r="C31" s="81" t="s">
        <v>908</v>
      </c>
      <c r="D31" s="81" t="s">
        <v>854</v>
      </c>
      <c r="E31" s="81" t="s">
        <v>909</v>
      </c>
      <c r="F31" s="81" t="s">
        <v>40</v>
      </c>
      <c r="G31" s="81" t="s">
        <v>308</v>
      </c>
      <c r="H31" s="81" t="s">
        <v>855</v>
      </c>
      <c r="I31" s="81" t="s">
        <v>856</v>
      </c>
      <c r="J31" s="81" t="s">
        <v>25</v>
      </c>
      <c r="K31" s="81" t="s">
        <v>30</v>
      </c>
      <c r="L31" s="81" t="s">
        <v>14</v>
      </c>
      <c r="M31" s="82" t="s">
        <v>20</v>
      </c>
      <c r="N31" s="83">
        <v>3</v>
      </c>
      <c r="O31" s="93" t="s">
        <v>783</v>
      </c>
      <c r="P31" s="81" t="s">
        <v>27</v>
      </c>
      <c r="Q31" s="76" t="s">
        <v>306</v>
      </c>
      <c r="R31" s="76" t="s">
        <v>302</v>
      </c>
      <c r="S31" s="76" t="s">
        <v>307</v>
      </c>
      <c r="T31" s="81" t="s">
        <v>300</v>
      </c>
      <c r="U31" s="81" t="s">
        <v>340</v>
      </c>
      <c r="V31" s="76" t="s">
        <v>1074</v>
      </c>
      <c r="W31" s="86" t="s">
        <v>282</v>
      </c>
      <c r="X31" s="85"/>
      <c r="Y31" s="85"/>
      <c r="Z31" s="85"/>
      <c r="AA31" s="85"/>
      <c r="AB31" s="85"/>
      <c r="AC31" s="85"/>
      <c r="AD31" s="85"/>
      <c r="AE31" s="85"/>
    </row>
    <row r="32" spans="1:31" s="86" customFormat="1" ht="55.95" customHeight="1" x14ac:dyDescent="0.3">
      <c r="A32" s="81" t="s">
        <v>916</v>
      </c>
      <c r="B32" s="81" t="s">
        <v>229</v>
      </c>
      <c r="C32" s="81" t="s">
        <v>924</v>
      </c>
      <c r="D32" s="81" t="s">
        <v>925</v>
      </c>
      <c r="E32" s="81" t="s">
        <v>926</v>
      </c>
      <c r="F32" s="81" t="s">
        <v>40</v>
      </c>
      <c r="G32" s="81" t="s">
        <v>289</v>
      </c>
      <c r="H32" s="81" t="s">
        <v>927</v>
      </c>
      <c r="I32" s="81" t="s">
        <v>920</v>
      </c>
      <c r="J32" s="81" t="s">
        <v>464</v>
      </c>
      <c r="K32" s="81" t="s">
        <v>536</v>
      </c>
      <c r="L32" s="81" t="s">
        <v>14</v>
      </c>
      <c r="M32" s="81" t="s">
        <v>15</v>
      </c>
      <c r="N32" s="81">
        <v>3</v>
      </c>
      <c r="O32" s="81" t="s">
        <v>928</v>
      </c>
      <c r="P32" s="81" t="s">
        <v>27</v>
      </c>
      <c r="Q32" s="81" t="s">
        <v>304</v>
      </c>
      <c r="R32" s="81" t="s">
        <v>300</v>
      </c>
      <c r="S32" s="81" t="s">
        <v>305</v>
      </c>
      <c r="T32" s="81" t="s">
        <v>300</v>
      </c>
      <c r="U32" s="81" t="s">
        <v>993</v>
      </c>
      <c r="V32" s="76" t="s">
        <v>1074</v>
      </c>
      <c r="W32" s="86" t="s">
        <v>737</v>
      </c>
      <c r="X32" s="85"/>
      <c r="Y32" s="85"/>
      <c r="Z32" s="85"/>
      <c r="AA32" s="85"/>
      <c r="AB32" s="85"/>
      <c r="AC32" s="85"/>
      <c r="AD32" s="85"/>
      <c r="AE32" s="85"/>
    </row>
    <row r="33" spans="1:31" s="86" customFormat="1" ht="27.6" x14ac:dyDescent="0.3">
      <c r="A33" s="81" t="s">
        <v>10</v>
      </c>
      <c r="B33" s="81" t="s">
        <v>229</v>
      </c>
      <c r="C33" s="81" t="s">
        <v>665</v>
      </c>
      <c r="D33" s="81" t="s">
        <v>929</v>
      </c>
      <c r="E33" s="81" t="s">
        <v>930</v>
      </c>
      <c r="F33" s="81" t="s">
        <v>49</v>
      </c>
      <c r="G33" s="81" t="s">
        <v>289</v>
      </c>
      <c r="H33" s="81" t="s">
        <v>931</v>
      </c>
      <c r="I33" s="81" t="s">
        <v>182</v>
      </c>
      <c r="J33" s="81" t="s">
        <v>464</v>
      </c>
      <c r="K33" s="81" t="s">
        <v>536</v>
      </c>
      <c r="L33" s="81" t="s">
        <v>14</v>
      </c>
      <c r="M33" s="82" t="s">
        <v>26</v>
      </c>
      <c r="N33" s="81">
        <v>5</v>
      </c>
      <c r="O33" s="81" t="s">
        <v>869</v>
      </c>
      <c r="P33" s="81" t="s">
        <v>27</v>
      </c>
      <c r="Q33" s="81" t="s">
        <v>305</v>
      </c>
      <c r="R33" s="81" t="s">
        <v>300</v>
      </c>
      <c r="S33" s="81" t="s">
        <v>305</v>
      </c>
      <c r="T33" s="81" t="s">
        <v>302</v>
      </c>
      <c r="U33" s="81" t="s">
        <v>1077</v>
      </c>
      <c r="V33" s="81" t="s">
        <v>1074</v>
      </c>
      <c r="W33" s="86" t="s">
        <v>737</v>
      </c>
      <c r="X33" s="85"/>
      <c r="Y33" s="85"/>
      <c r="Z33" s="85"/>
      <c r="AA33" s="85"/>
      <c r="AB33" s="85"/>
      <c r="AC33" s="85"/>
      <c r="AD33" s="85"/>
      <c r="AE33" s="85"/>
    </row>
    <row r="34" spans="1:31" s="86" customFormat="1" ht="55.2" x14ac:dyDescent="0.3">
      <c r="A34" s="81" t="s">
        <v>10</v>
      </c>
      <c r="B34" s="81" t="s">
        <v>229</v>
      </c>
      <c r="C34" s="81" t="s">
        <v>932</v>
      </c>
      <c r="D34" s="81" t="s">
        <v>1084</v>
      </c>
      <c r="E34" s="81" t="s">
        <v>1068</v>
      </c>
      <c r="F34" s="81" t="s">
        <v>12</v>
      </c>
      <c r="G34" s="81" t="s">
        <v>289</v>
      </c>
      <c r="H34" s="81" t="s">
        <v>933</v>
      </c>
      <c r="I34" s="81" t="s">
        <v>934</v>
      </c>
      <c r="J34" s="81" t="s">
        <v>464</v>
      </c>
      <c r="K34" s="81" t="s">
        <v>30</v>
      </c>
      <c r="L34" s="81" t="s">
        <v>30</v>
      </c>
      <c r="M34" s="81" t="s">
        <v>33</v>
      </c>
      <c r="N34" s="81">
        <v>5</v>
      </c>
      <c r="O34" s="81" t="s">
        <v>869</v>
      </c>
      <c r="P34" s="81" t="s">
        <v>22</v>
      </c>
      <c r="Q34" s="81" t="s">
        <v>306</v>
      </c>
      <c r="R34" s="81" t="s">
        <v>300</v>
      </c>
      <c r="S34" s="81" t="s">
        <v>307</v>
      </c>
      <c r="T34" s="81" t="s">
        <v>299</v>
      </c>
      <c r="U34" s="81" t="s">
        <v>935</v>
      </c>
      <c r="V34" s="76" t="s">
        <v>1074</v>
      </c>
      <c r="W34" s="86" t="s">
        <v>737</v>
      </c>
      <c r="X34" s="85"/>
      <c r="Y34" s="85"/>
      <c r="Z34" s="85"/>
      <c r="AA34" s="85"/>
      <c r="AB34" s="85"/>
      <c r="AC34" s="85"/>
      <c r="AD34" s="85"/>
      <c r="AE34" s="85"/>
    </row>
    <row r="35" spans="1:31" s="86" customFormat="1" ht="55.2" x14ac:dyDescent="0.3">
      <c r="A35" s="81" t="s">
        <v>10</v>
      </c>
      <c r="B35" s="81" t="s">
        <v>229</v>
      </c>
      <c r="C35" s="81" t="s">
        <v>936</v>
      </c>
      <c r="D35" s="81" t="s">
        <v>937</v>
      </c>
      <c r="E35" s="81" t="s">
        <v>938</v>
      </c>
      <c r="F35" s="81" t="s">
        <v>47</v>
      </c>
      <c r="G35" s="81" t="s">
        <v>289</v>
      </c>
      <c r="H35" s="81" t="s">
        <v>939</v>
      </c>
      <c r="I35" s="81" t="s">
        <v>940</v>
      </c>
      <c r="J35" s="81" t="s">
        <v>464</v>
      </c>
      <c r="K35" s="81" t="s">
        <v>30</v>
      </c>
      <c r="L35" s="81" t="s">
        <v>14</v>
      </c>
      <c r="M35" s="82" t="s">
        <v>15</v>
      </c>
      <c r="N35" s="83">
        <v>5</v>
      </c>
      <c r="O35" s="93" t="s">
        <v>941</v>
      </c>
      <c r="P35" s="81" t="s">
        <v>27</v>
      </c>
      <c r="Q35" s="76" t="s">
        <v>305</v>
      </c>
      <c r="R35" s="76" t="s">
        <v>301</v>
      </c>
      <c r="S35" s="76" t="s">
        <v>306</v>
      </c>
      <c r="T35" s="81" t="s">
        <v>302</v>
      </c>
      <c r="U35" s="81" t="s">
        <v>1361</v>
      </c>
      <c r="V35" s="81" t="s">
        <v>1074</v>
      </c>
      <c r="W35" s="86" t="s">
        <v>737</v>
      </c>
      <c r="X35" s="85"/>
      <c r="Y35" s="85"/>
      <c r="Z35" s="85"/>
      <c r="AA35" s="85"/>
      <c r="AB35" s="85"/>
      <c r="AC35" s="85"/>
      <c r="AD35" s="85"/>
      <c r="AE35" s="85"/>
    </row>
    <row r="36" spans="1:31" s="86" customFormat="1" ht="55.2" x14ac:dyDescent="0.3">
      <c r="A36" s="81" t="s">
        <v>10</v>
      </c>
      <c r="B36" s="81" t="s">
        <v>229</v>
      </c>
      <c r="C36" s="81" t="s">
        <v>942</v>
      </c>
      <c r="D36" s="81" t="s">
        <v>943</v>
      </c>
      <c r="E36" s="81" t="s">
        <v>944</v>
      </c>
      <c r="F36" s="81" t="s">
        <v>47</v>
      </c>
      <c r="G36" s="81" t="s">
        <v>289</v>
      </c>
      <c r="H36" s="81" t="s">
        <v>945</v>
      </c>
      <c r="I36" s="81" t="s">
        <v>946</v>
      </c>
      <c r="J36" s="81" t="s">
        <v>464</v>
      </c>
      <c r="K36" s="81" t="s">
        <v>1360</v>
      </c>
      <c r="L36" s="81" t="s">
        <v>14</v>
      </c>
      <c r="M36" s="82" t="s">
        <v>15</v>
      </c>
      <c r="N36" s="83">
        <v>5</v>
      </c>
      <c r="O36" s="93" t="s">
        <v>411</v>
      </c>
      <c r="P36" s="81" t="s">
        <v>27</v>
      </c>
      <c r="Q36" s="76" t="s">
        <v>305</v>
      </c>
      <c r="R36" s="76" t="s">
        <v>300</v>
      </c>
      <c r="S36" s="76" t="s">
        <v>305</v>
      </c>
      <c r="T36" s="81" t="s">
        <v>301</v>
      </c>
      <c r="U36" s="81" t="s">
        <v>1361</v>
      </c>
      <c r="V36" s="81" t="s">
        <v>1074</v>
      </c>
      <c r="W36" s="86" t="s">
        <v>737</v>
      </c>
      <c r="X36" s="85"/>
      <c r="Y36" s="85"/>
      <c r="Z36" s="85"/>
      <c r="AA36" s="85"/>
      <c r="AB36" s="85"/>
      <c r="AC36" s="85"/>
      <c r="AD36" s="85"/>
      <c r="AE36" s="85"/>
    </row>
    <row r="37" spans="1:31" s="86" customFormat="1" ht="41.4" x14ac:dyDescent="0.3">
      <c r="A37" s="81" t="s">
        <v>10</v>
      </c>
      <c r="B37" s="81" t="s">
        <v>229</v>
      </c>
      <c r="C37" s="81" t="s">
        <v>739</v>
      </c>
      <c r="D37" s="81" t="s">
        <v>1069</v>
      </c>
      <c r="E37" s="81" t="s">
        <v>947</v>
      </c>
      <c r="F37" s="92" t="s">
        <v>64</v>
      </c>
      <c r="G37" s="81" t="s">
        <v>289</v>
      </c>
      <c r="H37" s="81" t="s">
        <v>948</v>
      </c>
      <c r="I37" s="81" t="s">
        <v>949</v>
      </c>
      <c r="J37" s="81" t="s">
        <v>459</v>
      </c>
      <c r="K37" s="81" t="s">
        <v>30</v>
      </c>
      <c r="L37" s="81" t="s">
        <v>30</v>
      </c>
      <c r="M37" s="82" t="s">
        <v>15</v>
      </c>
      <c r="N37" s="83">
        <v>5</v>
      </c>
      <c r="O37" s="81" t="s">
        <v>743</v>
      </c>
      <c r="P37" s="81" t="s">
        <v>22</v>
      </c>
      <c r="Q37" s="81" t="s">
        <v>307</v>
      </c>
      <c r="R37" s="81" t="s">
        <v>299</v>
      </c>
      <c r="S37" s="81" t="s">
        <v>307</v>
      </c>
      <c r="T37" s="81" t="s">
        <v>302</v>
      </c>
      <c r="U37" s="81" t="s">
        <v>489</v>
      </c>
      <c r="V37" s="76" t="s">
        <v>1074</v>
      </c>
      <c r="W37" s="97" t="s">
        <v>737</v>
      </c>
      <c r="X37" s="85"/>
      <c r="Y37" s="85"/>
      <c r="Z37" s="85"/>
      <c r="AA37" s="85"/>
      <c r="AB37" s="85"/>
      <c r="AC37" s="85"/>
      <c r="AD37" s="85"/>
      <c r="AE37" s="85"/>
    </row>
    <row r="38" spans="1:31" s="86" customFormat="1" ht="55.2" x14ac:dyDescent="0.3">
      <c r="A38" s="81" t="s">
        <v>10</v>
      </c>
      <c r="B38" s="81" t="s">
        <v>229</v>
      </c>
      <c r="C38" s="81" t="s">
        <v>723</v>
      </c>
      <c r="D38" s="81" t="s">
        <v>950</v>
      </c>
      <c r="E38" s="81" t="s">
        <v>951</v>
      </c>
      <c r="F38" s="81" t="s">
        <v>47</v>
      </c>
      <c r="G38" s="81" t="s">
        <v>289</v>
      </c>
      <c r="H38" s="81" t="s">
        <v>952</v>
      </c>
      <c r="I38" s="81" t="s">
        <v>609</v>
      </c>
      <c r="J38" s="81" t="s">
        <v>459</v>
      </c>
      <c r="K38" s="81" t="s">
        <v>30</v>
      </c>
      <c r="L38" s="81" t="s">
        <v>30</v>
      </c>
      <c r="M38" s="82" t="s">
        <v>15</v>
      </c>
      <c r="N38" s="81">
        <v>5</v>
      </c>
      <c r="O38" s="81" t="s">
        <v>953</v>
      </c>
      <c r="P38" s="81" t="s">
        <v>27</v>
      </c>
      <c r="Q38" s="81" t="s">
        <v>307</v>
      </c>
      <c r="R38" s="81" t="s">
        <v>299</v>
      </c>
      <c r="S38" s="81" t="s">
        <v>307</v>
      </c>
      <c r="T38" s="81" t="s">
        <v>301</v>
      </c>
      <c r="U38" s="81" t="s">
        <v>1361</v>
      </c>
      <c r="V38" s="81" t="s">
        <v>1074</v>
      </c>
      <c r="W38" s="86" t="s">
        <v>737</v>
      </c>
      <c r="X38" s="85"/>
      <c r="Y38" s="85"/>
      <c r="Z38" s="85"/>
      <c r="AA38" s="85"/>
      <c r="AB38" s="85"/>
      <c r="AC38" s="85"/>
      <c r="AD38" s="85"/>
      <c r="AE38" s="85"/>
    </row>
    <row r="39" spans="1:31" s="86" customFormat="1" ht="41.4" x14ac:dyDescent="0.3">
      <c r="A39" s="81" t="s">
        <v>10</v>
      </c>
      <c r="B39" s="81" t="s">
        <v>229</v>
      </c>
      <c r="C39" s="81" t="s">
        <v>483</v>
      </c>
      <c r="D39" s="81" t="s">
        <v>1086</v>
      </c>
      <c r="E39" s="81" t="s">
        <v>954</v>
      </c>
      <c r="F39" s="81" t="s">
        <v>40</v>
      </c>
      <c r="G39" s="81" t="s">
        <v>289</v>
      </c>
      <c r="H39" s="81" t="s">
        <v>955</v>
      </c>
      <c r="I39" s="81" t="s">
        <v>956</v>
      </c>
      <c r="J39" s="81" t="s">
        <v>464</v>
      </c>
      <c r="K39" s="81" t="s">
        <v>30</v>
      </c>
      <c r="L39" s="81" t="s">
        <v>30</v>
      </c>
      <c r="M39" s="81" t="s">
        <v>33</v>
      </c>
      <c r="N39" s="81">
        <v>5</v>
      </c>
      <c r="O39" s="93" t="s">
        <v>136</v>
      </c>
      <c r="P39" s="81" t="s">
        <v>22</v>
      </c>
      <c r="Q39" s="81" t="s">
        <v>306</v>
      </c>
      <c r="R39" s="81" t="s">
        <v>300</v>
      </c>
      <c r="S39" s="81" t="s">
        <v>307</v>
      </c>
      <c r="T39" s="81" t="s">
        <v>300</v>
      </c>
      <c r="U39" s="81" t="s">
        <v>495</v>
      </c>
      <c r="V39" s="76" t="s">
        <v>1074</v>
      </c>
      <c r="W39" s="86" t="s">
        <v>737</v>
      </c>
      <c r="X39" s="85"/>
      <c r="Y39" s="85"/>
      <c r="Z39" s="85"/>
      <c r="AA39" s="85"/>
      <c r="AB39" s="85"/>
      <c r="AC39" s="85"/>
      <c r="AD39" s="85"/>
      <c r="AE39" s="85"/>
    </row>
    <row r="40" spans="1:31" s="86" customFormat="1" ht="69" x14ac:dyDescent="0.3">
      <c r="A40" s="81" t="s">
        <v>10</v>
      </c>
      <c r="B40" s="81" t="s">
        <v>229</v>
      </c>
      <c r="C40" s="81" t="s">
        <v>957</v>
      </c>
      <c r="D40" s="81" t="s">
        <v>1087</v>
      </c>
      <c r="E40" s="81" t="s">
        <v>958</v>
      </c>
      <c r="F40" s="81" t="s">
        <v>40</v>
      </c>
      <c r="G40" s="81" t="s">
        <v>289</v>
      </c>
      <c r="H40" s="81" t="s">
        <v>959</v>
      </c>
      <c r="I40" s="81" t="s">
        <v>1363</v>
      </c>
      <c r="J40" s="81" t="s">
        <v>25</v>
      </c>
      <c r="K40" s="81" t="s">
        <v>1088</v>
      </c>
      <c r="L40" s="81" t="s">
        <v>14</v>
      </c>
      <c r="M40" s="82" t="s">
        <v>33</v>
      </c>
      <c r="N40" s="83">
        <v>5</v>
      </c>
      <c r="O40" s="93" t="s">
        <v>411</v>
      </c>
      <c r="P40" s="81" t="s">
        <v>22</v>
      </c>
      <c r="Q40" s="76" t="s">
        <v>306</v>
      </c>
      <c r="R40" s="76" t="s">
        <v>301</v>
      </c>
      <c r="S40" s="76" t="s">
        <v>307</v>
      </c>
      <c r="T40" s="81" t="s">
        <v>299</v>
      </c>
      <c r="U40" s="81" t="s">
        <v>1361</v>
      </c>
      <c r="V40" s="81" t="s">
        <v>1074</v>
      </c>
      <c r="W40" s="86" t="s">
        <v>737</v>
      </c>
      <c r="X40" s="85"/>
      <c r="Y40" s="85"/>
      <c r="Z40" s="85"/>
      <c r="AA40" s="85"/>
      <c r="AB40" s="85"/>
      <c r="AC40" s="85"/>
      <c r="AD40" s="85"/>
      <c r="AE40" s="85"/>
    </row>
    <row r="41" spans="1:31" s="86" customFormat="1" ht="55.2" x14ac:dyDescent="0.3">
      <c r="A41" s="81" t="s">
        <v>10</v>
      </c>
      <c r="B41" s="81" t="s">
        <v>229</v>
      </c>
      <c r="C41" s="81" t="s">
        <v>483</v>
      </c>
      <c r="D41" s="81" t="s">
        <v>1089</v>
      </c>
      <c r="E41" s="81" t="s">
        <v>1090</v>
      </c>
      <c r="F41" s="81" t="s">
        <v>19</v>
      </c>
      <c r="G41" s="81" t="s">
        <v>289</v>
      </c>
      <c r="H41" s="81" t="s">
        <v>961</v>
      </c>
      <c r="I41" s="81" t="s">
        <v>962</v>
      </c>
      <c r="J41" s="81" t="s">
        <v>30</v>
      </c>
      <c r="K41" s="81" t="s">
        <v>30</v>
      </c>
      <c r="L41" s="81" t="s">
        <v>30</v>
      </c>
      <c r="M41" s="82" t="s">
        <v>15</v>
      </c>
      <c r="N41" s="81">
        <v>5</v>
      </c>
      <c r="O41" s="93" t="s">
        <v>136</v>
      </c>
      <c r="P41" s="81" t="s">
        <v>27</v>
      </c>
      <c r="Q41" s="81" t="s">
        <v>306</v>
      </c>
      <c r="R41" s="81" t="s">
        <v>299</v>
      </c>
      <c r="S41" s="81" t="s">
        <v>306</v>
      </c>
      <c r="T41" s="81" t="s">
        <v>963</v>
      </c>
      <c r="U41" s="81" t="s">
        <v>495</v>
      </c>
      <c r="V41" s="76" t="s">
        <v>1074</v>
      </c>
      <c r="W41" s="86" t="s">
        <v>737</v>
      </c>
      <c r="X41" s="85"/>
      <c r="Y41" s="85"/>
      <c r="Z41" s="85"/>
      <c r="AA41" s="85"/>
      <c r="AB41" s="85"/>
      <c r="AC41" s="85"/>
      <c r="AD41" s="85"/>
      <c r="AE41" s="85"/>
    </row>
    <row r="42" spans="1:31" s="86" customFormat="1" ht="41.4" x14ac:dyDescent="0.3">
      <c r="A42" s="88" t="s">
        <v>10</v>
      </c>
      <c r="B42" s="88" t="s">
        <v>229</v>
      </c>
      <c r="C42" s="88" t="s">
        <v>482</v>
      </c>
      <c r="D42" s="88" t="s">
        <v>1091</v>
      </c>
      <c r="E42" s="88" t="s">
        <v>1092</v>
      </c>
      <c r="F42" s="88" t="s">
        <v>40</v>
      </c>
      <c r="G42" s="88" t="s">
        <v>35</v>
      </c>
      <c r="H42" s="88" t="s">
        <v>30</v>
      </c>
      <c r="I42" s="88" t="s">
        <v>30</v>
      </c>
      <c r="J42" s="88" t="s">
        <v>30</v>
      </c>
      <c r="K42" s="88" t="s">
        <v>38</v>
      </c>
      <c r="L42" s="88" t="s">
        <v>30</v>
      </c>
      <c r="M42" s="88" t="s">
        <v>20</v>
      </c>
      <c r="N42" s="88">
        <v>5</v>
      </c>
      <c r="O42" s="88" t="s">
        <v>869</v>
      </c>
      <c r="P42" s="88" t="s">
        <v>22</v>
      </c>
      <c r="Q42" s="88" t="s">
        <v>306</v>
      </c>
      <c r="R42" s="88" t="s">
        <v>299</v>
      </c>
      <c r="S42" s="88" t="s">
        <v>307</v>
      </c>
      <c r="T42" s="88" t="s">
        <v>301</v>
      </c>
      <c r="U42" s="88" t="s">
        <v>498</v>
      </c>
      <c r="V42" s="88" t="s">
        <v>1074</v>
      </c>
      <c r="W42" s="86" t="s">
        <v>737</v>
      </c>
      <c r="X42" s="85"/>
      <c r="Y42" s="85"/>
      <c r="Z42" s="85"/>
      <c r="AA42" s="85"/>
      <c r="AB42" s="85"/>
      <c r="AC42" s="85"/>
      <c r="AD42" s="85"/>
      <c r="AE42" s="85"/>
    </row>
    <row r="43" spans="1:31" s="86" customFormat="1" ht="41.4" x14ac:dyDescent="0.3">
      <c r="A43" s="81" t="s">
        <v>10</v>
      </c>
      <c r="B43" s="81" t="s">
        <v>229</v>
      </c>
      <c r="C43" s="81" t="s">
        <v>482</v>
      </c>
      <c r="D43" s="81" t="s">
        <v>965</v>
      </c>
      <c r="E43" s="81" t="s">
        <v>966</v>
      </c>
      <c r="F43" s="81" t="s">
        <v>40</v>
      </c>
      <c r="G43" s="81" t="s">
        <v>308</v>
      </c>
      <c r="H43" s="81" t="s">
        <v>967</v>
      </c>
      <c r="I43" s="81" t="s">
        <v>968</v>
      </c>
      <c r="J43" s="81" t="s">
        <v>25</v>
      </c>
      <c r="K43" s="81" t="s">
        <v>338</v>
      </c>
      <c r="L43" s="81" t="s">
        <v>14</v>
      </c>
      <c r="M43" s="81" t="s">
        <v>20</v>
      </c>
      <c r="N43" s="81">
        <v>5</v>
      </c>
      <c r="O43" s="81" t="s">
        <v>969</v>
      </c>
      <c r="P43" s="81" t="s">
        <v>27</v>
      </c>
      <c r="Q43" s="81" t="s">
        <v>307</v>
      </c>
      <c r="R43" s="81" t="s">
        <v>300</v>
      </c>
      <c r="S43" s="81" t="s">
        <v>307</v>
      </c>
      <c r="T43" s="81" t="s">
        <v>300</v>
      </c>
      <c r="U43" s="81" t="s">
        <v>498</v>
      </c>
      <c r="V43" s="81" t="s">
        <v>1074</v>
      </c>
      <c r="W43" s="86" t="s">
        <v>737</v>
      </c>
      <c r="X43" s="85"/>
      <c r="Y43" s="85"/>
      <c r="Z43" s="85"/>
      <c r="AA43" s="85"/>
      <c r="AB43" s="85"/>
      <c r="AC43" s="85"/>
      <c r="AD43" s="85"/>
      <c r="AE43" s="85"/>
    </row>
    <row r="44" spans="1:31" s="86" customFormat="1" ht="41.4" x14ac:dyDescent="0.3">
      <c r="A44" s="81" t="s">
        <v>10</v>
      </c>
      <c r="B44" s="81" t="s">
        <v>229</v>
      </c>
      <c r="C44" s="81" t="s">
        <v>482</v>
      </c>
      <c r="D44" s="81" t="s">
        <v>970</v>
      </c>
      <c r="E44" s="81" t="s">
        <v>971</v>
      </c>
      <c r="F44" s="81" t="s">
        <v>40</v>
      </c>
      <c r="G44" s="81" t="s">
        <v>308</v>
      </c>
      <c r="H44" s="81" t="s">
        <v>972</v>
      </c>
      <c r="I44" s="81" t="s">
        <v>140</v>
      </c>
      <c r="J44" s="81" t="s">
        <v>25</v>
      </c>
      <c r="K44" s="81" t="s">
        <v>734</v>
      </c>
      <c r="L44" s="81" t="s">
        <v>14</v>
      </c>
      <c r="M44" s="82" t="s">
        <v>15</v>
      </c>
      <c r="N44" s="81">
        <v>5</v>
      </c>
      <c r="O44" s="81" t="s">
        <v>411</v>
      </c>
      <c r="P44" s="81" t="s">
        <v>27</v>
      </c>
      <c r="Q44" s="81" t="s">
        <v>307</v>
      </c>
      <c r="R44" s="81" t="s">
        <v>299</v>
      </c>
      <c r="S44" s="81" t="s">
        <v>307</v>
      </c>
      <c r="T44" s="81" t="s">
        <v>301</v>
      </c>
      <c r="U44" s="81" t="s">
        <v>341</v>
      </c>
      <c r="V44" s="81" t="s">
        <v>1074</v>
      </c>
      <c r="W44" s="86" t="s">
        <v>737</v>
      </c>
      <c r="X44" s="85"/>
      <c r="Y44" s="85"/>
      <c r="Z44" s="85"/>
      <c r="AA44" s="85"/>
      <c r="AB44" s="85"/>
      <c r="AC44" s="85"/>
      <c r="AD44" s="85"/>
      <c r="AE44" s="85"/>
    </row>
    <row r="45" spans="1:31" s="86" customFormat="1" ht="27.6" x14ac:dyDescent="0.3">
      <c r="A45" s="81" t="s">
        <v>10</v>
      </c>
      <c r="B45" s="81" t="s">
        <v>229</v>
      </c>
      <c r="C45" s="81" t="s">
        <v>482</v>
      </c>
      <c r="D45" s="81" t="s">
        <v>973</v>
      </c>
      <c r="E45" s="81" t="s">
        <v>974</v>
      </c>
      <c r="F45" s="81" t="s">
        <v>12</v>
      </c>
      <c r="G45" s="81" t="s">
        <v>289</v>
      </c>
      <c r="H45" s="81" t="s">
        <v>975</v>
      </c>
      <c r="I45" s="81" t="s">
        <v>976</v>
      </c>
      <c r="J45" s="81" t="s">
        <v>25</v>
      </c>
      <c r="K45" s="81" t="s">
        <v>30</v>
      </c>
      <c r="L45" s="81" t="s">
        <v>14</v>
      </c>
      <c r="M45" s="82" t="s">
        <v>15</v>
      </c>
      <c r="N45" s="81">
        <v>5</v>
      </c>
      <c r="O45" s="81" t="s">
        <v>977</v>
      </c>
      <c r="P45" s="81" t="s">
        <v>22</v>
      </c>
      <c r="Q45" s="81" t="s">
        <v>306</v>
      </c>
      <c r="R45" s="81" t="s">
        <v>301</v>
      </c>
      <c r="S45" s="81" t="s">
        <v>307</v>
      </c>
      <c r="T45" s="81" t="s">
        <v>300</v>
      </c>
      <c r="U45" s="81" t="s">
        <v>341</v>
      </c>
      <c r="V45" s="81" t="s">
        <v>1074</v>
      </c>
      <c r="W45" s="86" t="s">
        <v>737</v>
      </c>
      <c r="X45" s="85"/>
      <c r="Y45" s="85"/>
      <c r="Z45" s="85"/>
      <c r="AA45" s="85"/>
      <c r="AB45" s="85"/>
      <c r="AC45" s="85"/>
      <c r="AD45" s="85"/>
      <c r="AE45" s="85"/>
    </row>
    <row r="46" spans="1:31" s="86" customFormat="1" ht="55.95" customHeight="1" x14ac:dyDescent="0.3">
      <c r="A46" s="81" t="s">
        <v>10</v>
      </c>
      <c r="B46" s="81" t="s">
        <v>229</v>
      </c>
      <c r="C46" s="81" t="s">
        <v>482</v>
      </c>
      <c r="D46" s="81" t="s">
        <v>1093</v>
      </c>
      <c r="E46" s="81" t="s">
        <v>978</v>
      </c>
      <c r="F46" s="81" t="s">
        <v>12</v>
      </c>
      <c r="G46" s="81" t="s">
        <v>289</v>
      </c>
      <c r="H46" s="81" t="s">
        <v>979</v>
      </c>
      <c r="I46" s="81" t="s">
        <v>980</v>
      </c>
      <c r="J46" s="81" t="s">
        <v>459</v>
      </c>
      <c r="K46" s="81" t="s">
        <v>30</v>
      </c>
      <c r="L46" s="81" t="s">
        <v>14</v>
      </c>
      <c r="M46" s="82" t="s">
        <v>15</v>
      </c>
      <c r="N46" s="81">
        <v>5</v>
      </c>
      <c r="O46" s="93" t="s">
        <v>981</v>
      </c>
      <c r="P46" s="81" t="s">
        <v>27</v>
      </c>
      <c r="Q46" s="81" t="s">
        <v>306</v>
      </c>
      <c r="R46" s="81" t="s">
        <v>302</v>
      </c>
      <c r="S46" s="81" t="s">
        <v>307</v>
      </c>
      <c r="T46" s="81" t="s">
        <v>301</v>
      </c>
      <c r="U46" s="81" t="s">
        <v>341</v>
      </c>
      <c r="V46" s="81" t="s">
        <v>1074</v>
      </c>
      <c r="W46" s="86" t="s">
        <v>737</v>
      </c>
      <c r="X46" s="85"/>
      <c r="Y46" s="85"/>
      <c r="Z46" s="85"/>
      <c r="AA46" s="85"/>
      <c r="AB46" s="85"/>
      <c r="AC46" s="85"/>
      <c r="AD46" s="85"/>
      <c r="AE46" s="85"/>
    </row>
    <row r="47" spans="1:31" s="86" customFormat="1" ht="73.2" customHeight="1" x14ac:dyDescent="0.3">
      <c r="A47" s="81" t="s">
        <v>916</v>
      </c>
      <c r="B47" s="81" t="s">
        <v>229</v>
      </c>
      <c r="C47" s="81" t="s">
        <v>917</v>
      </c>
      <c r="D47" s="81" t="s">
        <v>1094</v>
      </c>
      <c r="E47" s="81" t="s">
        <v>982</v>
      </c>
      <c r="F47" s="81" t="s">
        <v>12</v>
      </c>
      <c r="G47" s="81" t="s">
        <v>289</v>
      </c>
      <c r="H47" s="81" t="s">
        <v>983</v>
      </c>
      <c r="I47" s="81" t="s">
        <v>984</v>
      </c>
      <c r="J47" s="81" t="s">
        <v>464</v>
      </c>
      <c r="K47" s="81" t="s">
        <v>536</v>
      </c>
      <c r="L47" s="81" t="s">
        <v>14</v>
      </c>
      <c r="M47" s="81" t="s">
        <v>15</v>
      </c>
      <c r="N47" s="81">
        <v>5</v>
      </c>
      <c r="O47" s="81" t="s">
        <v>985</v>
      </c>
      <c r="P47" s="81" t="s">
        <v>27</v>
      </c>
      <c r="Q47" s="81" t="s">
        <v>305</v>
      </c>
      <c r="R47" s="81" t="s">
        <v>300</v>
      </c>
      <c r="S47" s="81" t="s">
        <v>305</v>
      </c>
      <c r="T47" s="81" t="s">
        <v>302</v>
      </c>
      <c r="U47" s="81" t="s">
        <v>923</v>
      </c>
      <c r="V47" s="76" t="s">
        <v>1074</v>
      </c>
      <c r="W47" s="86" t="s">
        <v>737</v>
      </c>
      <c r="X47" s="85"/>
      <c r="Y47" s="85"/>
      <c r="Z47" s="85"/>
      <c r="AA47" s="85"/>
      <c r="AB47" s="85"/>
      <c r="AC47" s="85"/>
      <c r="AD47" s="85"/>
      <c r="AE47" s="85"/>
    </row>
    <row r="48" spans="1:31" s="86" customFormat="1" ht="55.2" x14ac:dyDescent="0.3">
      <c r="A48" s="81" t="s">
        <v>916</v>
      </c>
      <c r="B48" s="81" t="s">
        <v>229</v>
      </c>
      <c r="C48" s="81" t="s">
        <v>994</v>
      </c>
      <c r="D48" s="81" t="s">
        <v>1095</v>
      </c>
      <c r="E48" s="81" t="s">
        <v>1070</v>
      </c>
      <c r="F48" s="81" t="s">
        <v>40</v>
      </c>
      <c r="G48" s="81" t="s">
        <v>289</v>
      </c>
      <c r="H48" s="81" t="s">
        <v>995</v>
      </c>
      <c r="I48" s="81" t="s">
        <v>996</v>
      </c>
      <c r="J48" s="81" t="s">
        <v>464</v>
      </c>
      <c r="K48" s="81" t="s">
        <v>30</v>
      </c>
      <c r="L48" s="81" t="s">
        <v>14</v>
      </c>
      <c r="M48" s="81" t="s">
        <v>15</v>
      </c>
      <c r="N48" s="81">
        <v>5</v>
      </c>
      <c r="O48" s="81" t="s">
        <v>997</v>
      </c>
      <c r="P48" s="81" t="s">
        <v>27</v>
      </c>
      <c r="Q48" s="81" t="s">
        <v>986</v>
      </c>
      <c r="R48" s="81" t="s">
        <v>300</v>
      </c>
      <c r="S48" s="81" t="s">
        <v>305</v>
      </c>
      <c r="T48" s="81" t="s">
        <v>301</v>
      </c>
      <c r="U48" s="81" t="s">
        <v>993</v>
      </c>
      <c r="V48" s="76" t="s">
        <v>1074</v>
      </c>
      <c r="W48" s="86" t="s">
        <v>737</v>
      </c>
      <c r="X48" s="85"/>
      <c r="Y48" s="85"/>
      <c r="Z48" s="85"/>
      <c r="AA48" s="85"/>
      <c r="AB48" s="85"/>
      <c r="AC48" s="85"/>
      <c r="AD48" s="85"/>
      <c r="AE48" s="85"/>
    </row>
    <row r="49" spans="1:31" s="86" customFormat="1" ht="41.4" x14ac:dyDescent="0.3">
      <c r="A49" s="92" t="s">
        <v>10</v>
      </c>
      <c r="B49" s="81" t="s">
        <v>229</v>
      </c>
      <c r="C49" s="81" t="s">
        <v>482</v>
      </c>
      <c r="D49" s="81" t="s">
        <v>1096</v>
      </c>
      <c r="E49" s="81" t="s">
        <v>1097</v>
      </c>
      <c r="F49" s="92" t="s">
        <v>40</v>
      </c>
      <c r="G49" s="92" t="s">
        <v>308</v>
      </c>
      <c r="H49" s="92" t="s">
        <v>1098</v>
      </c>
      <c r="I49" s="81" t="s">
        <v>1099</v>
      </c>
      <c r="J49" s="92" t="s">
        <v>25</v>
      </c>
      <c r="K49" s="92" t="s">
        <v>30</v>
      </c>
      <c r="L49" s="92" t="s">
        <v>14</v>
      </c>
      <c r="M49" s="82" t="s">
        <v>26</v>
      </c>
      <c r="N49" s="76">
        <v>1</v>
      </c>
      <c r="O49" s="93" t="s">
        <v>375</v>
      </c>
      <c r="P49" s="76" t="s">
        <v>27</v>
      </c>
      <c r="Q49" s="76" t="s">
        <v>306</v>
      </c>
      <c r="R49" s="76" t="s">
        <v>299</v>
      </c>
      <c r="S49" s="76" t="s">
        <v>306</v>
      </c>
      <c r="T49" s="76" t="s">
        <v>300</v>
      </c>
      <c r="U49" s="76" t="s">
        <v>341</v>
      </c>
      <c r="V49" s="76" t="s">
        <v>1074</v>
      </c>
      <c r="W49" s="86" t="s">
        <v>737</v>
      </c>
      <c r="X49" s="85"/>
      <c r="Y49" s="85"/>
      <c r="Z49" s="85"/>
      <c r="AA49" s="85"/>
      <c r="AB49" s="85"/>
      <c r="AC49" s="85"/>
      <c r="AD49" s="85"/>
      <c r="AE49" s="85"/>
    </row>
    <row r="50" spans="1:31" s="86" customFormat="1" ht="41.4" x14ac:dyDescent="0.3">
      <c r="A50" s="81" t="s">
        <v>10</v>
      </c>
      <c r="B50" s="81" t="s">
        <v>229</v>
      </c>
      <c r="C50" s="81" t="s">
        <v>482</v>
      </c>
      <c r="D50" s="81" t="s">
        <v>1100</v>
      </c>
      <c r="E50" s="81" t="s">
        <v>1101</v>
      </c>
      <c r="F50" s="81" t="s">
        <v>40</v>
      </c>
      <c r="G50" s="81" t="s">
        <v>289</v>
      </c>
      <c r="H50" s="81" t="s">
        <v>1102</v>
      </c>
      <c r="I50" s="81" t="s">
        <v>1103</v>
      </c>
      <c r="J50" s="81" t="s">
        <v>30</v>
      </c>
      <c r="K50" s="81" t="s">
        <v>30</v>
      </c>
      <c r="L50" s="81" t="s">
        <v>14</v>
      </c>
      <c r="M50" s="81" t="s">
        <v>15</v>
      </c>
      <c r="N50" s="81">
        <v>5</v>
      </c>
      <c r="O50" s="93" t="s">
        <v>375</v>
      </c>
      <c r="P50" s="81" t="s">
        <v>27</v>
      </c>
      <c r="Q50" s="81" t="s">
        <v>307</v>
      </c>
      <c r="R50" s="81" t="s">
        <v>299</v>
      </c>
      <c r="S50" s="94" t="s">
        <v>307</v>
      </c>
      <c r="T50" s="94" t="s">
        <v>302</v>
      </c>
      <c r="U50" s="76" t="s">
        <v>341</v>
      </c>
      <c r="V50" s="76" t="s">
        <v>1074</v>
      </c>
      <c r="W50" s="86" t="s">
        <v>737</v>
      </c>
      <c r="X50" s="85"/>
      <c r="Y50" s="85"/>
      <c r="Z50" s="85"/>
      <c r="AA50" s="85"/>
      <c r="AB50" s="85"/>
      <c r="AC50" s="85"/>
      <c r="AD50" s="85"/>
      <c r="AE50" s="85"/>
    </row>
    <row r="51" spans="1:31" s="86" customFormat="1" ht="41.4" x14ac:dyDescent="0.3">
      <c r="A51" s="88" t="s">
        <v>10</v>
      </c>
      <c r="B51" s="88" t="s">
        <v>229</v>
      </c>
      <c r="C51" s="88" t="s">
        <v>482</v>
      </c>
      <c r="D51" s="88" t="s">
        <v>1104</v>
      </c>
      <c r="E51" s="88" t="s">
        <v>1105</v>
      </c>
      <c r="F51" s="88" t="s">
        <v>40</v>
      </c>
      <c r="G51" s="88" t="s">
        <v>35</v>
      </c>
      <c r="H51" s="88" t="s">
        <v>30</v>
      </c>
      <c r="I51" s="88" t="s">
        <v>30</v>
      </c>
      <c r="J51" s="88" t="s">
        <v>30</v>
      </c>
      <c r="K51" s="88" t="s">
        <v>30</v>
      </c>
      <c r="L51" s="88" t="s">
        <v>14</v>
      </c>
      <c r="M51" s="89" t="s">
        <v>15</v>
      </c>
      <c r="N51" s="120">
        <v>5</v>
      </c>
      <c r="O51" s="88" t="s">
        <v>30</v>
      </c>
      <c r="P51" s="88" t="s">
        <v>30</v>
      </c>
      <c r="Q51" s="90" t="s">
        <v>305</v>
      </c>
      <c r="R51" s="90" t="s">
        <v>301</v>
      </c>
      <c r="S51" s="90" t="s">
        <v>306</v>
      </c>
      <c r="T51" s="88" t="s">
        <v>300</v>
      </c>
      <c r="U51" s="88" t="s">
        <v>341</v>
      </c>
      <c r="V51" s="90" t="s">
        <v>1074</v>
      </c>
      <c r="W51" s="86" t="s">
        <v>737</v>
      </c>
      <c r="X51" s="85"/>
      <c r="Y51" s="85"/>
      <c r="Z51" s="85"/>
      <c r="AA51" s="85"/>
      <c r="AB51" s="85"/>
      <c r="AC51" s="85"/>
      <c r="AD51" s="85"/>
      <c r="AE51" s="85"/>
    </row>
    <row r="52" spans="1:31" s="86" customFormat="1" ht="69" x14ac:dyDescent="0.3">
      <c r="A52" s="81" t="s">
        <v>10</v>
      </c>
      <c r="B52" s="81" t="s">
        <v>229</v>
      </c>
      <c r="C52" s="81" t="s">
        <v>483</v>
      </c>
      <c r="D52" s="81" t="s">
        <v>1109</v>
      </c>
      <c r="E52" s="81" t="s">
        <v>897</v>
      </c>
      <c r="F52" s="81" t="s">
        <v>40</v>
      </c>
      <c r="G52" s="81" t="s">
        <v>289</v>
      </c>
      <c r="H52" s="81" t="s">
        <v>1364</v>
      </c>
      <c r="I52" s="81" t="s">
        <v>1110</v>
      </c>
      <c r="J52" s="81" t="s">
        <v>464</v>
      </c>
      <c r="K52" s="81" t="s">
        <v>30</v>
      </c>
      <c r="L52" s="81" t="s">
        <v>14</v>
      </c>
      <c r="M52" s="81" t="s">
        <v>26</v>
      </c>
      <c r="N52" s="81">
        <v>5</v>
      </c>
      <c r="O52" s="81" t="s">
        <v>136</v>
      </c>
      <c r="P52" s="81" t="s">
        <v>22</v>
      </c>
      <c r="Q52" s="81" t="s">
        <v>307</v>
      </c>
      <c r="R52" s="76" t="s">
        <v>299</v>
      </c>
      <c r="S52" s="81" t="s">
        <v>307</v>
      </c>
      <c r="T52" s="81" t="s">
        <v>301</v>
      </c>
      <c r="U52" s="81" t="s">
        <v>495</v>
      </c>
      <c r="V52" s="76" t="s">
        <v>1074</v>
      </c>
      <c r="W52" s="86" t="s">
        <v>282</v>
      </c>
      <c r="X52" s="85"/>
      <c r="Y52" s="85"/>
      <c r="Z52" s="85"/>
      <c r="AA52" s="85"/>
      <c r="AB52" s="85"/>
      <c r="AC52" s="85"/>
      <c r="AD52" s="85"/>
      <c r="AE52" s="85"/>
    </row>
    <row r="53" spans="1:31" s="86" customFormat="1" ht="76.95" customHeight="1" x14ac:dyDescent="0.3">
      <c r="A53" s="88" t="s">
        <v>10</v>
      </c>
      <c r="B53" s="88" t="s">
        <v>229</v>
      </c>
      <c r="C53" s="88" t="s">
        <v>1111</v>
      </c>
      <c r="D53" s="88" t="s">
        <v>1112</v>
      </c>
      <c r="E53" s="88" t="s">
        <v>1275</v>
      </c>
      <c r="F53" s="88" t="s">
        <v>47</v>
      </c>
      <c r="G53" s="88" t="s">
        <v>35</v>
      </c>
      <c r="H53" s="88" t="s">
        <v>30</v>
      </c>
      <c r="I53" s="88" t="s">
        <v>30</v>
      </c>
      <c r="J53" s="88" t="s">
        <v>63</v>
      </c>
      <c r="K53" s="88" t="s">
        <v>30</v>
      </c>
      <c r="L53" s="88" t="s">
        <v>14</v>
      </c>
      <c r="M53" s="89" t="s">
        <v>26</v>
      </c>
      <c r="N53" s="120">
        <v>5</v>
      </c>
      <c r="O53" s="88" t="s">
        <v>411</v>
      </c>
      <c r="P53" s="88" t="s">
        <v>27</v>
      </c>
      <c r="Q53" s="90" t="s">
        <v>305</v>
      </c>
      <c r="R53" s="90" t="s">
        <v>300</v>
      </c>
      <c r="S53" s="90" t="s">
        <v>305</v>
      </c>
      <c r="T53" s="88" t="s">
        <v>302</v>
      </c>
      <c r="U53" s="88" t="s">
        <v>1361</v>
      </c>
      <c r="V53" s="90" t="s">
        <v>1074</v>
      </c>
      <c r="W53" s="86" t="s">
        <v>282</v>
      </c>
      <c r="X53" s="85"/>
      <c r="Y53" s="85"/>
      <c r="Z53" s="85"/>
      <c r="AA53" s="85"/>
      <c r="AB53" s="85"/>
      <c r="AC53" s="85"/>
      <c r="AD53" s="85"/>
      <c r="AE53" s="85"/>
    </row>
    <row r="54" spans="1:31" s="86" customFormat="1" ht="78.599999999999994" customHeight="1" x14ac:dyDescent="0.3">
      <c r="A54" s="98" t="s">
        <v>916</v>
      </c>
      <c r="B54" s="98" t="s">
        <v>229</v>
      </c>
      <c r="C54" s="98" t="s">
        <v>917</v>
      </c>
      <c r="D54" s="98" t="s">
        <v>918</v>
      </c>
      <c r="E54" s="98" t="s">
        <v>919</v>
      </c>
      <c r="F54" s="98" t="s">
        <v>12</v>
      </c>
      <c r="G54" s="98" t="s">
        <v>289</v>
      </c>
      <c r="H54" s="98" t="s">
        <v>1113</v>
      </c>
      <c r="I54" s="98" t="s">
        <v>920</v>
      </c>
      <c r="J54" s="98" t="s">
        <v>921</v>
      </c>
      <c r="K54" s="98" t="s">
        <v>536</v>
      </c>
      <c r="L54" s="98" t="s">
        <v>14</v>
      </c>
      <c r="M54" s="82" t="s">
        <v>15</v>
      </c>
      <c r="N54" s="98">
        <v>4</v>
      </c>
      <c r="O54" s="98" t="s">
        <v>922</v>
      </c>
      <c r="P54" s="98" t="s">
        <v>27</v>
      </c>
      <c r="Q54" s="98" t="s">
        <v>304</v>
      </c>
      <c r="R54" s="98" t="s">
        <v>301</v>
      </c>
      <c r="S54" s="98" t="s">
        <v>305</v>
      </c>
      <c r="T54" s="98" t="s">
        <v>301</v>
      </c>
      <c r="U54" s="98" t="s">
        <v>923</v>
      </c>
      <c r="V54" s="76" t="s">
        <v>1074</v>
      </c>
      <c r="W54" s="86" t="s">
        <v>737</v>
      </c>
      <c r="X54" s="85"/>
      <c r="Y54" s="85"/>
      <c r="Z54" s="85"/>
      <c r="AA54" s="85"/>
      <c r="AB54" s="85"/>
      <c r="AC54" s="85"/>
      <c r="AD54" s="85"/>
      <c r="AE54" s="85"/>
    </row>
    <row r="55" spans="1:31" s="86" customFormat="1" ht="55.2" x14ac:dyDescent="0.3">
      <c r="A55" s="98" t="s">
        <v>916</v>
      </c>
      <c r="B55" s="98" t="s">
        <v>229</v>
      </c>
      <c r="C55" s="81" t="s">
        <v>924</v>
      </c>
      <c r="D55" s="81" t="s">
        <v>1114</v>
      </c>
      <c r="E55" s="81" t="s">
        <v>1115</v>
      </c>
      <c r="F55" s="81" t="s">
        <v>40</v>
      </c>
      <c r="G55" s="81" t="s">
        <v>289</v>
      </c>
      <c r="H55" s="81" t="s">
        <v>1116</v>
      </c>
      <c r="I55" s="81" t="s">
        <v>1117</v>
      </c>
      <c r="J55" s="99" t="s">
        <v>464</v>
      </c>
      <c r="K55" s="99" t="s">
        <v>30</v>
      </c>
      <c r="L55" s="99" t="s">
        <v>14</v>
      </c>
      <c r="M55" s="82" t="s">
        <v>15</v>
      </c>
      <c r="N55" s="99">
        <v>4</v>
      </c>
      <c r="O55" s="81" t="s">
        <v>1118</v>
      </c>
      <c r="P55" s="81" t="s">
        <v>27</v>
      </c>
      <c r="Q55" s="81" t="s">
        <v>986</v>
      </c>
      <c r="R55" s="81" t="s">
        <v>300</v>
      </c>
      <c r="S55" s="81" t="s">
        <v>306</v>
      </c>
      <c r="T55" s="81" t="s">
        <v>299</v>
      </c>
      <c r="U55" s="81" t="s">
        <v>923</v>
      </c>
      <c r="V55" s="76" t="s">
        <v>1074</v>
      </c>
      <c r="W55" s="100" t="s">
        <v>737</v>
      </c>
      <c r="X55" s="85"/>
      <c r="Y55" s="85"/>
      <c r="Z55" s="85"/>
      <c r="AA55" s="85"/>
      <c r="AB55" s="85"/>
      <c r="AC55" s="85"/>
      <c r="AD55" s="85"/>
      <c r="AE55" s="85"/>
    </row>
    <row r="56" spans="1:31" s="86" customFormat="1" ht="55.2" x14ac:dyDescent="0.3">
      <c r="A56" s="81" t="s">
        <v>10</v>
      </c>
      <c r="B56" s="81" t="s">
        <v>229</v>
      </c>
      <c r="C56" s="81" t="s">
        <v>483</v>
      </c>
      <c r="D56" s="81" t="s">
        <v>1120</v>
      </c>
      <c r="E56" s="81" t="s">
        <v>1121</v>
      </c>
      <c r="F56" s="81" t="s">
        <v>40</v>
      </c>
      <c r="G56" s="81" t="s">
        <v>289</v>
      </c>
      <c r="H56" s="81" t="s">
        <v>1122</v>
      </c>
      <c r="I56" s="81" t="s">
        <v>1123</v>
      </c>
      <c r="J56" s="81" t="s">
        <v>464</v>
      </c>
      <c r="K56" s="99" t="s">
        <v>30</v>
      </c>
      <c r="L56" s="81" t="s">
        <v>14</v>
      </c>
      <c r="M56" s="82" t="s">
        <v>15</v>
      </c>
      <c r="N56" s="83">
        <v>3</v>
      </c>
      <c r="O56" s="99" t="s">
        <v>1118</v>
      </c>
      <c r="P56" s="81" t="s">
        <v>16</v>
      </c>
      <c r="Q56" s="76" t="s">
        <v>307</v>
      </c>
      <c r="R56" s="76" t="s">
        <v>299</v>
      </c>
      <c r="S56" s="76" t="s">
        <v>307</v>
      </c>
      <c r="T56" s="81" t="s">
        <v>302</v>
      </c>
      <c r="U56" s="81" t="s">
        <v>1125</v>
      </c>
      <c r="V56" s="76" t="s">
        <v>1074</v>
      </c>
      <c r="W56" s="86" t="s">
        <v>282</v>
      </c>
      <c r="X56" s="85"/>
      <c r="Y56" s="85"/>
      <c r="Z56" s="85"/>
      <c r="AA56" s="85"/>
      <c r="AB56" s="85"/>
      <c r="AC56" s="85"/>
      <c r="AD56" s="85"/>
      <c r="AE56" s="85"/>
    </row>
    <row r="57" spans="1:31" s="86" customFormat="1" ht="85.95" customHeight="1" x14ac:dyDescent="0.3">
      <c r="A57" s="81" t="s">
        <v>10</v>
      </c>
      <c r="B57" s="81" t="s">
        <v>229</v>
      </c>
      <c r="C57" s="81" t="s">
        <v>482</v>
      </c>
      <c r="D57" s="81" t="s">
        <v>1365</v>
      </c>
      <c r="E57" s="81" t="s">
        <v>895</v>
      </c>
      <c r="F57" s="81" t="s">
        <v>40</v>
      </c>
      <c r="G57" s="81" t="s">
        <v>308</v>
      </c>
      <c r="H57" s="81" t="s">
        <v>1102</v>
      </c>
      <c r="I57" s="81" t="s">
        <v>1103</v>
      </c>
      <c r="J57" s="81" t="s">
        <v>512</v>
      </c>
      <c r="K57" s="81" t="s">
        <v>512</v>
      </c>
      <c r="L57" s="81" t="s">
        <v>14</v>
      </c>
      <c r="M57" s="82" t="s">
        <v>26</v>
      </c>
      <c r="N57" s="83">
        <v>1</v>
      </c>
      <c r="O57" s="81" t="s">
        <v>411</v>
      </c>
      <c r="P57" s="81" t="s">
        <v>27</v>
      </c>
      <c r="Q57" s="76" t="s">
        <v>306</v>
      </c>
      <c r="R57" s="76" t="s">
        <v>299</v>
      </c>
      <c r="S57" s="76" t="s">
        <v>306</v>
      </c>
      <c r="T57" s="81" t="s">
        <v>300</v>
      </c>
      <c r="U57" s="81" t="s">
        <v>676</v>
      </c>
      <c r="V57" s="76" t="s">
        <v>1074</v>
      </c>
      <c r="W57" s="86" t="s">
        <v>282</v>
      </c>
      <c r="X57" s="85"/>
      <c r="Y57" s="85"/>
      <c r="Z57" s="85"/>
      <c r="AA57" s="85"/>
      <c r="AB57" s="85"/>
      <c r="AC57" s="85"/>
      <c r="AD57" s="85"/>
      <c r="AE57" s="85"/>
    </row>
    <row r="58" spans="1:31" s="86" customFormat="1" ht="41.4" x14ac:dyDescent="0.3">
      <c r="A58" s="81" t="s">
        <v>10</v>
      </c>
      <c r="B58" s="81" t="s">
        <v>229</v>
      </c>
      <c r="C58" s="81" t="s">
        <v>482</v>
      </c>
      <c r="D58" s="81" t="s">
        <v>1366</v>
      </c>
      <c r="E58" s="81" t="s">
        <v>1367</v>
      </c>
      <c r="F58" s="81" t="s">
        <v>40</v>
      </c>
      <c r="G58" s="81" t="s">
        <v>289</v>
      </c>
      <c r="H58" s="81" t="s">
        <v>1368</v>
      </c>
      <c r="I58" s="81" t="s">
        <v>1369</v>
      </c>
      <c r="J58" s="81" t="s">
        <v>30</v>
      </c>
      <c r="K58" s="81" t="s">
        <v>30</v>
      </c>
      <c r="L58" s="81" t="s">
        <v>14</v>
      </c>
      <c r="M58" s="82" t="s">
        <v>15</v>
      </c>
      <c r="N58" s="83">
        <v>5</v>
      </c>
      <c r="O58" s="81" t="s">
        <v>375</v>
      </c>
      <c r="P58" s="81" t="s">
        <v>22</v>
      </c>
      <c r="Q58" s="76" t="s">
        <v>307</v>
      </c>
      <c r="R58" s="76" t="s">
        <v>300</v>
      </c>
      <c r="S58" s="76" t="s">
        <v>447</v>
      </c>
      <c r="T58" s="81" t="s">
        <v>299</v>
      </c>
      <c r="U58" s="81" t="s">
        <v>341</v>
      </c>
      <c r="V58" s="76" t="s">
        <v>1074</v>
      </c>
      <c r="W58" s="86" t="s">
        <v>282</v>
      </c>
      <c r="X58" s="85"/>
      <c r="Y58" s="85"/>
      <c r="Z58" s="85"/>
      <c r="AA58" s="85"/>
      <c r="AB58" s="85"/>
      <c r="AC58" s="85"/>
      <c r="AD58" s="85"/>
      <c r="AE58" s="85"/>
    </row>
    <row r="59" spans="1:31" s="86" customFormat="1" ht="41.4" x14ac:dyDescent="0.3">
      <c r="A59" s="81" t="s">
        <v>10</v>
      </c>
      <c r="B59" s="81" t="s">
        <v>229</v>
      </c>
      <c r="C59" s="81" t="s">
        <v>739</v>
      </c>
      <c r="D59" s="81" t="s">
        <v>1370</v>
      </c>
      <c r="E59" s="81" t="s">
        <v>1371</v>
      </c>
      <c r="F59" s="81" t="s">
        <v>40</v>
      </c>
      <c r="G59" s="81" t="s">
        <v>289</v>
      </c>
      <c r="H59" s="81" t="s">
        <v>1372</v>
      </c>
      <c r="I59" s="81" t="s">
        <v>1373</v>
      </c>
      <c r="J59" s="81" t="s">
        <v>459</v>
      </c>
      <c r="K59" s="81" t="s">
        <v>536</v>
      </c>
      <c r="L59" s="81" t="s">
        <v>14</v>
      </c>
      <c r="M59" s="82" t="s">
        <v>20</v>
      </c>
      <c r="N59" s="83">
        <v>5</v>
      </c>
      <c r="O59" s="81" t="s">
        <v>1374</v>
      </c>
      <c r="P59" s="81" t="s">
        <v>22</v>
      </c>
      <c r="Q59" s="76" t="s">
        <v>307</v>
      </c>
      <c r="R59" s="76" t="s">
        <v>300</v>
      </c>
      <c r="S59" s="76" t="s">
        <v>307</v>
      </c>
      <c r="T59" s="81" t="s">
        <v>302</v>
      </c>
      <c r="U59" s="81" t="s">
        <v>489</v>
      </c>
      <c r="V59" s="76" t="s">
        <v>1074</v>
      </c>
      <c r="W59" s="86" t="s">
        <v>282</v>
      </c>
      <c r="X59" s="85"/>
      <c r="Y59" s="85"/>
      <c r="Z59" s="85"/>
      <c r="AA59" s="85"/>
      <c r="AB59" s="85"/>
      <c r="AC59" s="85"/>
      <c r="AD59" s="85"/>
      <c r="AE59" s="85"/>
    </row>
    <row r="60" spans="1:31" s="86" customFormat="1" ht="41.4" x14ac:dyDescent="0.3">
      <c r="A60" s="81" t="s">
        <v>10</v>
      </c>
      <c r="B60" s="81" t="s">
        <v>229</v>
      </c>
      <c r="C60" s="81" t="s">
        <v>739</v>
      </c>
      <c r="D60" s="81" t="s">
        <v>1375</v>
      </c>
      <c r="E60" s="81" t="s">
        <v>1376</v>
      </c>
      <c r="F60" s="81" t="s">
        <v>40</v>
      </c>
      <c r="G60" s="81" t="s">
        <v>289</v>
      </c>
      <c r="H60" s="81" t="s">
        <v>1377</v>
      </c>
      <c r="I60" s="81" t="s">
        <v>1378</v>
      </c>
      <c r="J60" s="81" t="s">
        <v>459</v>
      </c>
      <c r="K60" s="81" t="s">
        <v>536</v>
      </c>
      <c r="L60" s="81" t="s">
        <v>14</v>
      </c>
      <c r="M60" s="82" t="s">
        <v>20</v>
      </c>
      <c r="N60" s="83">
        <v>5</v>
      </c>
      <c r="O60" s="81" t="s">
        <v>1374</v>
      </c>
      <c r="P60" s="81" t="s">
        <v>22</v>
      </c>
      <c r="Q60" s="76" t="s">
        <v>307</v>
      </c>
      <c r="R60" s="76" t="s">
        <v>299</v>
      </c>
      <c r="S60" s="76" t="s">
        <v>307</v>
      </c>
      <c r="T60" s="81" t="s">
        <v>301</v>
      </c>
      <c r="U60" s="81" t="s">
        <v>489</v>
      </c>
      <c r="V60" s="76" t="s">
        <v>1074</v>
      </c>
      <c r="W60" s="86" t="s">
        <v>282</v>
      </c>
      <c r="X60" s="85"/>
      <c r="Y60" s="85"/>
      <c r="Z60" s="85"/>
      <c r="AA60" s="85"/>
      <c r="AB60" s="85"/>
      <c r="AC60" s="85"/>
      <c r="AD60" s="85"/>
      <c r="AE60" s="85"/>
    </row>
    <row r="61" spans="1:31" s="86" customFormat="1" ht="42" thickBot="1" x14ac:dyDescent="0.35">
      <c r="A61" s="88" t="s">
        <v>10</v>
      </c>
      <c r="B61" s="88" t="s">
        <v>229</v>
      </c>
      <c r="C61" s="88" t="s">
        <v>987</v>
      </c>
      <c r="D61" s="121" t="s">
        <v>1379</v>
      </c>
      <c r="E61" s="88" t="s">
        <v>1380</v>
      </c>
      <c r="F61" s="88" t="s">
        <v>40</v>
      </c>
      <c r="G61" s="88" t="s">
        <v>35</v>
      </c>
      <c r="H61" s="88" t="s">
        <v>30</v>
      </c>
      <c r="I61" s="88" t="s">
        <v>30</v>
      </c>
      <c r="J61" s="88" t="s">
        <v>25</v>
      </c>
      <c r="K61" s="88" t="s">
        <v>38</v>
      </c>
      <c r="L61" s="88" t="s">
        <v>14</v>
      </c>
      <c r="M61" s="89" t="s">
        <v>15</v>
      </c>
      <c r="N61" s="120">
        <v>5</v>
      </c>
      <c r="O61" s="88" t="s">
        <v>30</v>
      </c>
      <c r="P61" s="88" t="s">
        <v>27</v>
      </c>
      <c r="Q61" s="90" t="s">
        <v>305</v>
      </c>
      <c r="R61" s="90" t="s">
        <v>302</v>
      </c>
      <c r="S61" s="90" t="s">
        <v>306</v>
      </c>
      <c r="T61" s="88" t="s">
        <v>299</v>
      </c>
      <c r="U61" s="88" t="s">
        <v>993</v>
      </c>
      <c r="V61" s="90" t="s">
        <v>1074</v>
      </c>
      <c r="W61" s="86" t="s">
        <v>282</v>
      </c>
      <c r="X61" s="85"/>
      <c r="Y61" s="85"/>
      <c r="Z61" s="85"/>
      <c r="AA61" s="85"/>
      <c r="AB61" s="85"/>
      <c r="AC61" s="85"/>
      <c r="AD61" s="85"/>
      <c r="AE61" s="85"/>
    </row>
    <row r="62" spans="1:31" s="80" customFormat="1" ht="34.200000000000003" customHeight="1" x14ac:dyDescent="0.3">
      <c r="A62" s="140" t="s">
        <v>1399</v>
      </c>
      <c r="B62" s="141"/>
      <c r="C62" s="141"/>
      <c r="D62" s="141"/>
      <c r="E62" s="141"/>
      <c r="F62" s="141"/>
      <c r="G62" s="141"/>
      <c r="H62" s="141"/>
      <c r="I62" s="141"/>
      <c r="J62" s="141"/>
      <c r="K62" s="141"/>
      <c r="L62" s="141"/>
      <c r="M62" s="141"/>
      <c r="N62" s="141"/>
      <c r="O62" s="141"/>
      <c r="P62" s="141"/>
      <c r="Q62" s="141"/>
      <c r="R62" s="141"/>
      <c r="S62" s="141"/>
      <c r="T62" s="141"/>
      <c r="U62" s="141"/>
      <c r="V62" s="141"/>
      <c r="W62" s="25"/>
      <c r="X62" s="25"/>
      <c r="Y62" s="25"/>
      <c r="Z62" s="25"/>
      <c r="AA62" s="25"/>
      <c r="AB62" s="25"/>
      <c r="AC62" s="25"/>
      <c r="AD62" s="25"/>
      <c r="AE62" s="25"/>
    </row>
    <row r="63" spans="1:31" s="86" customFormat="1" ht="40.200000000000003" customHeight="1" x14ac:dyDescent="0.3">
      <c r="A63" s="81" t="s">
        <v>266</v>
      </c>
      <c r="B63" s="81" t="s">
        <v>261</v>
      </c>
      <c r="C63" s="81" t="s">
        <v>515</v>
      </c>
      <c r="D63" s="81" t="s">
        <v>267</v>
      </c>
      <c r="E63" s="81" t="s">
        <v>268</v>
      </c>
      <c r="F63" s="81" t="s">
        <v>264</v>
      </c>
      <c r="G63" s="81" t="s">
        <v>289</v>
      </c>
      <c r="H63" s="81" t="s">
        <v>269</v>
      </c>
      <c r="I63" s="81" t="s">
        <v>265</v>
      </c>
      <c r="J63" s="81" t="s">
        <v>454</v>
      </c>
      <c r="K63" s="81" t="s">
        <v>892</v>
      </c>
      <c r="L63" s="81" t="s">
        <v>14</v>
      </c>
      <c r="M63" s="81" t="s">
        <v>15</v>
      </c>
      <c r="N63" s="81">
        <v>5</v>
      </c>
      <c r="O63" s="81" t="s">
        <v>263</v>
      </c>
      <c r="P63" s="81" t="s">
        <v>27</v>
      </c>
      <c r="Q63" s="81" t="s">
        <v>305</v>
      </c>
      <c r="R63" s="81" t="s">
        <v>300</v>
      </c>
      <c r="S63" s="81" t="s">
        <v>306</v>
      </c>
      <c r="T63" s="81" t="s">
        <v>300</v>
      </c>
      <c r="U63" s="81" t="s">
        <v>670</v>
      </c>
      <c r="V63" s="76" t="s">
        <v>1074</v>
      </c>
      <c r="W63" s="86" t="s">
        <v>513</v>
      </c>
      <c r="X63" s="85"/>
      <c r="Y63" s="85"/>
      <c r="Z63" s="85"/>
      <c r="AA63" s="85"/>
      <c r="AB63" s="85"/>
      <c r="AC63" s="85"/>
      <c r="AD63" s="85"/>
      <c r="AE63" s="85"/>
    </row>
    <row r="64" spans="1:31" s="86" customFormat="1" ht="55.2" x14ac:dyDescent="0.3">
      <c r="A64" s="88" t="s">
        <v>266</v>
      </c>
      <c r="B64" s="88" t="s">
        <v>261</v>
      </c>
      <c r="C64" s="88" t="s">
        <v>515</v>
      </c>
      <c r="D64" s="88" t="s">
        <v>270</v>
      </c>
      <c r="E64" s="88" t="s">
        <v>271</v>
      </c>
      <c r="F64" s="88" t="s">
        <v>264</v>
      </c>
      <c r="G64" s="88" t="s">
        <v>35</v>
      </c>
      <c r="H64" s="88" t="s">
        <v>30</v>
      </c>
      <c r="I64" s="88" t="s">
        <v>30</v>
      </c>
      <c r="J64" s="88" t="s">
        <v>464</v>
      </c>
      <c r="K64" s="88" t="s">
        <v>280</v>
      </c>
      <c r="L64" s="88" t="s">
        <v>14</v>
      </c>
      <c r="M64" s="88" t="s">
        <v>15</v>
      </c>
      <c r="N64" s="88">
        <v>5</v>
      </c>
      <c r="O64" s="88" t="s">
        <v>263</v>
      </c>
      <c r="P64" s="88" t="s">
        <v>27</v>
      </c>
      <c r="Q64" s="88" t="s">
        <v>305</v>
      </c>
      <c r="R64" s="88" t="s">
        <v>300</v>
      </c>
      <c r="S64" s="88" t="s">
        <v>306</v>
      </c>
      <c r="T64" s="88" t="s">
        <v>300</v>
      </c>
      <c r="U64" s="88" t="s">
        <v>893</v>
      </c>
      <c r="V64" s="90" t="s">
        <v>1074</v>
      </c>
      <c r="W64" s="86" t="s">
        <v>513</v>
      </c>
      <c r="X64" s="85"/>
      <c r="Y64" s="85"/>
      <c r="Z64" s="85"/>
      <c r="AA64" s="85"/>
      <c r="AB64" s="85"/>
      <c r="AC64" s="85"/>
      <c r="AD64" s="85"/>
      <c r="AE64" s="85"/>
    </row>
    <row r="65" spans="1:31" s="86" customFormat="1" ht="36" customHeight="1" x14ac:dyDescent="0.3">
      <c r="A65" s="81" t="s">
        <v>321</v>
      </c>
      <c r="B65" s="81" t="s">
        <v>261</v>
      </c>
      <c r="C65" s="81" t="s">
        <v>516</v>
      </c>
      <c r="D65" s="81" t="s">
        <v>272</v>
      </c>
      <c r="E65" s="81" t="s">
        <v>273</v>
      </c>
      <c r="F65" s="81" t="s">
        <v>264</v>
      </c>
      <c r="G65" s="81" t="s">
        <v>289</v>
      </c>
      <c r="H65" s="81" t="s">
        <v>274</v>
      </c>
      <c r="I65" s="81" t="s">
        <v>275</v>
      </c>
      <c r="J65" s="81" t="s">
        <v>454</v>
      </c>
      <c r="K65" s="81" t="s">
        <v>892</v>
      </c>
      <c r="L65" s="81" t="s">
        <v>14</v>
      </c>
      <c r="M65" s="81" t="s">
        <v>15</v>
      </c>
      <c r="N65" s="81">
        <v>5</v>
      </c>
      <c r="O65" s="81" t="s">
        <v>263</v>
      </c>
      <c r="P65" s="81" t="s">
        <v>27</v>
      </c>
      <c r="Q65" s="81" t="s">
        <v>305</v>
      </c>
      <c r="R65" s="81" t="s">
        <v>301</v>
      </c>
      <c r="S65" s="81" t="s">
        <v>306</v>
      </c>
      <c r="T65" s="81" t="s">
        <v>301</v>
      </c>
      <c r="U65" s="81" t="s">
        <v>670</v>
      </c>
      <c r="V65" s="76" t="s">
        <v>1074</v>
      </c>
      <c r="W65" s="86" t="s">
        <v>513</v>
      </c>
      <c r="X65" s="85"/>
      <c r="Y65" s="85"/>
      <c r="Z65" s="85"/>
      <c r="AA65" s="85"/>
      <c r="AB65" s="85"/>
      <c r="AC65" s="85"/>
      <c r="AD65" s="85"/>
      <c r="AE65" s="85"/>
    </row>
    <row r="66" spans="1:31" s="86" customFormat="1" ht="41.4" x14ac:dyDescent="0.3">
      <c r="A66" s="81" t="s">
        <v>319</v>
      </c>
      <c r="B66" s="81" t="s">
        <v>261</v>
      </c>
      <c r="C66" s="81" t="s">
        <v>514</v>
      </c>
      <c r="D66" s="81" t="s">
        <v>276</v>
      </c>
      <c r="E66" s="81" t="s">
        <v>277</v>
      </c>
      <c r="F66" s="81" t="s">
        <v>262</v>
      </c>
      <c r="G66" s="81" t="s">
        <v>289</v>
      </c>
      <c r="H66" s="81" t="s">
        <v>278</v>
      </c>
      <c r="I66" s="81" t="s">
        <v>279</v>
      </c>
      <c r="J66" s="81" t="s">
        <v>454</v>
      </c>
      <c r="K66" s="81" t="s">
        <v>280</v>
      </c>
      <c r="L66" s="81" t="s">
        <v>14</v>
      </c>
      <c r="M66" s="81" t="s">
        <v>15</v>
      </c>
      <c r="N66" s="81">
        <v>5</v>
      </c>
      <c r="O66" s="81" t="s">
        <v>263</v>
      </c>
      <c r="P66" s="81" t="s">
        <v>27</v>
      </c>
      <c r="Q66" s="81" t="s">
        <v>306</v>
      </c>
      <c r="R66" s="81" t="s">
        <v>301</v>
      </c>
      <c r="S66" s="81" t="s">
        <v>306</v>
      </c>
      <c r="T66" s="81" t="s">
        <v>302</v>
      </c>
      <c r="U66" s="81" t="s">
        <v>670</v>
      </c>
      <c r="V66" s="76" t="s">
        <v>1074</v>
      </c>
      <c r="W66" s="86" t="s">
        <v>513</v>
      </c>
      <c r="X66" s="85"/>
      <c r="Y66" s="85"/>
      <c r="Z66" s="85"/>
      <c r="AA66" s="85"/>
      <c r="AB66" s="85"/>
      <c r="AC66" s="85"/>
      <c r="AD66" s="85"/>
      <c r="AE66" s="85"/>
    </row>
    <row r="67" spans="1:31" s="86" customFormat="1" ht="57.6" customHeight="1" thickBot="1" x14ac:dyDescent="0.35">
      <c r="A67" s="9" t="s">
        <v>319</v>
      </c>
      <c r="B67" s="9" t="s">
        <v>261</v>
      </c>
      <c r="C67" s="9" t="s">
        <v>1404</v>
      </c>
      <c r="D67" s="88" t="s">
        <v>1381</v>
      </c>
      <c r="E67" s="88" t="s">
        <v>1382</v>
      </c>
      <c r="F67" s="88" t="s">
        <v>12</v>
      </c>
      <c r="G67" s="88" t="s">
        <v>35</v>
      </c>
      <c r="H67" s="88" t="s">
        <v>30</v>
      </c>
      <c r="I67" s="88" t="s">
        <v>30</v>
      </c>
      <c r="J67" s="88" t="s">
        <v>464</v>
      </c>
      <c r="K67" s="88" t="s">
        <v>30</v>
      </c>
      <c r="L67" s="88" t="s">
        <v>108</v>
      </c>
      <c r="M67" s="89" t="s">
        <v>50</v>
      </c>
      <c r="N67" s="120">
        <v>5</v>
      </c>
      <c r="O67" s="88" t="s">
        <v>263</v>
      </c>
      <c r="P67" s="88" t="s">
        <v>27</v>
      </c>
      <c r="Q67" s="88" t="s">
        <v>305</v>
      </c>
      <c r="R67" s="90" t="s">
        <v>301</v>
      </c>
      <c r="S67" s="90" t="s">
        <v>306</v>
      </c>
      <c r="T67" s="88" t="s">
        <v>299</v>
      </c>
      <c r="U67" s="88" t="s">
        <v>670</v>
      </c>
      <c r="V67" s="90" t="s">
        <v>1074</v>
      </c>
      <c r="W67" s="86" t="s">
        <v>513</v>
      </c>
      <c r="X67" s="85"/>
      <c r="Y67" s="85"/>
      <c r="Z67" s="85"/>
      <c r="AA67" s="85"/>
      <c r="AB67" s="85"/>
      <c r="AC67" s="85"/>
      <c r="AD67" s="85"/>
      <c r="AE67" s="85"/>
    </row>
    <row r="68" spans="1:31" s="80" customFormat="1" ht="34.200000000000003" customHeight="1" x14ac:dyDescent="0.3">
      <c r="A68" s="140" t="s">
        <v>1400</v>
      </c>
      <c r="B68" s="141"/>
      <c r="C68" s="141"/>
      <c r="D68" s="141"/>
      <c r="E68" s="141"/>
      <c r="F68" s="141"/>
      <c r="G68" s="141"/>
      <c r="H68" s="141"/>
      <c r="I68" s="141"/>
      <c r="J68" s="141"/>
      <c r="K68" s="141"/>
      <c r="L68" s="141"/>
      <c r="M68" s="141"/>
      <c r="N68" s="141"/>
      <c r="O68" s="141"/>
      <c r="P68" s="141"/>
      <c r="Q68" s="141"/>
      <c r="R68" s="141"/>
      <c r="S68" s="141"/>
      <c r="T68" s="141"/>
      <c r="U68" s="141"/>
      <c r="V68" s="141"/>
      <c r="W68" s="25"/>
      <c r="X68" s="25"/>
      <c r="Y68" s="25"/>
      <c r="Z68" s="25"/>
      <c r="AA68" s="25"/>
      <c r="AB68" s="25"/>
      <c r="AC68" s="25"/>
      <c r="AD68" s="25"/>
      <c r="AE68" s="25"/>
    </row>
    <row r="69" spans="1:31" s="86" customFormat="1" ht="61.95" customHeight="1" x14ac:dyDescent="0.3">
      <c r="A69" s="92" t="s">
        <v>318</v>
      </c>
      <c r="B69" s="81" t="s">
        <v>28</v>
      </c>
      <c r="C69" s="81" t="s">
        <v>517</v>
      </c>
      <c r="D69" s="92" t="s">
        <v>193</v>
      </c>
      <c r="E69" s="92" t="s">
        <v>231</v>
      </c>
      <c r="F69" s="92" t="s">
        <v>29</v>
      </c>
      <c r="G69" s="92" t="s">
        <v>308</v>
      </c>
      <c r="H69" s="92" t="s">
        <v>211</v>
      </c>
      <c r="I69" s="92" t="s">
        <v>194</v>
      </c>
      <c r="J69" s="81" t="s">
        <v>25</v>
      </c>
      <c r="K69" s="92" t="s">
        <v>25</v>
      </c>
      <c r="L69" s="92" t="s">
        <v>14</v>
      </c>
      <c r="M69" s="82" t="s">
        <v>33</v>
      </c>
      <c r="N69" s="76">
        <v>6</v>
      </c>
      <c r="O69" s="93" t="s">
        <v>69</v>
      </c>
      <c r="P69" s="76" t="s">
        <v>27</v>
      </c>
      <c r="Q69" s="76" t="s">
        <v>306</v>
      </c>
      <c r="R69" s="76" t="s">
        <v>300</v>
      </c>
      <c r="S69" s="76" t="s">
        <v>306</v>
      </c>
      <c r="T69" s="76" t="s">
        <v>302</v>
      </c>
      <c r="U69" s="76" t="s">
        <v>253</v>
      </c>
      <c r="V69" s="76" t="s">
        <v>471</v>
      </c>
      <c r="W69" s="86" t="s">
        <v>357</v>
      </c>
      <c r="X69" s="85"/>
      <c r="Y69" s="85"/>
      <c r="Z69" s="85"/>
      <c r="AA69" s="85"/>
      <c r="AB69" s="85"/>
      <c r="AC69" s="85"/>
      <c r="AD69" s="85"/>
      <c r="AE69" s="85"/>
    </row>
    <row r="70" spans="1:31" s="86" customFormat="1" ht="41.4" x14ac:dyDescent="0.3">
      <c r="A70" s="92" t="s">
        <v>318</v>
      </c>
      <c r="B70" s="81" t="s">
        <v>28</v>
      </c>
      <c r="C70" s="81" t="s">
        <v>519</v>
      </c>
      <c r="D70" s="92" t="s">
        <v>145</v>
      </c>
      <c r="E70" s="92" t="s">
        <v>232</v>
      </c>
      <c r="F70" s="92" t="s">
        <v>29</v>
      </c>
      <c r="G70" s="92" t="s">
        <v>308</v>
      </c>
      <c r="H70" s="92" t="s">
        <v>212</v>
      </c>
      <c r="I70" s="92" t="s">
        <v>143</v>
      </c>
      <c r="J70" s="81" t="s">
        <v>25</v>
      </c>
      <c r="K70" s="92" t="s">
        <v>25</v>
      </c>
      <c r="L70" s="92" t="s">
        <v>14</v>
      </c>
      <c r="M70" s="82" t="s">
        <v>20</v>
      </c>
      <c r="N70" s="76">
        <v>5</v>
      </c>
      <c r="O70" s="93" t="s">
        <v>146</v>
      </c>
      <c r="P70" s="76" t="s">
        <v>27</v>
      </c>
      <c r="Q70" s="76" t="s">
        <v>305</v>
      </c>
      <c r="R70" s="76" t="s">
        <v>301</v>
      </c>
      <c r="S70" s="76" t="s">
        <v>305</v>
      </c>
      <c r="T70" s="76" t="s">
        <v>302</v>
      </c>
      <c r="U70" s="76" t="s">
        <v>142</v>
      </c>
      <c r="V70" s="76" t="s">
        <v>471</v>
      </c>
      <c r="W70" s="86" t="s">
        <v>357</v>
      </c>
      <c r="X70" s="85"/>
      <c r="Y70" s="85"/>
      <c r="Z70" s="85"/>
      <c r="AA70" s="85"/>
      <c r="AB70" s="85"/>
      <c r="AC70" s="85"/>
      <c r="AD70" s="85"/>
      <c r="AE70" s="85"/>
    </row>
    <row r="71" spans="1:31" s="86" customFormat="1" ht="41.4" x14ac:dyDescent="0.3">
      <c r="A71" s="92" t="s">
        <v>10</v>
      </c>
      <c r="B71" s="81" t="s">
        <v>28</v>
      </c>
      <c r="C71" s="81" t="s">
        <v>521</v>
      </c>
      <c r="D71" s="92" t="s">
        <v>230</v>
      </c>
      <c r="E71" s="92" t="s">
        <v>1130</v>
      </c>
      <c r="F71" s="92" t="s">
        <v>29</v>
      </c>
      <c r="G71" s="92" t="s">
        <v>289</v>
      </c>
      <c r="H71" s="92" t="s">
        <v>210</v>
      </c>
      <c r="I71" s="92" t="s">
        <v>192</v>
      </c>
      <c r="J71" s="92" t="s">
        <v>459</v>
      </c>
      <c r="K71" s="92" t="s">
        <v>38</v>
      </c>
      <c r="L71" s="92" t="s">
        <v>14</v>
      </c>
      <c r="M71" s="82" t="s">
        <v>33</v>
      </c>
      <c r="N71" s="76">
        <v>8</v>
      </c>
      <c r="O71" s="93" t="s">
        <v>36</v>
      </c>
      <c r="P71" s="76" t="s">
        <v>16</v>
      </c>
      <c r="Q71" s="76" t="s">
        <v>305</v>
      </c>
      <c r="R71" s="76" t="s">
        <v>299</v>
      </c>
      <c r="S71" s="76" t="s">
        <v>306</v>
      </c>
      <c r="T71" s="76" t="s">
        <v>299</v>
      </c>
      <c r="U71" s="76" t="s">
        <v>687</v>
      </c>
      <c r="V71" s="76" t="s">
        <v>1073</v>
      </c>
      <c r="W71" s="86" t="s">
        <v>357</v>
      </c>
      <c r="X71" s="85"/>
      <c r="Y71" s="85"/>
      <c r="Z71" s="85"/>
      <c r="AA71" s="85"/>
      <c r="AB71" s="85"/>
      <c r="AC71" s="85"/>
      <c r="AD71" s="85"/>
      <c r="AE71" s="85"/>
    </row>
    <row r="72" spans="1:31" s="86" customFormat="1" ht="41.4" x14ac:dyDescent="0.3">
      <c r="A72" s="92" t="s">
        <v>318</v>
      </c>
      <c r="B72" s="81" t="s">
        <v>28</v>
      </c>
      <c r="C72" s="81" t="s">
        <v>517</v>
      </c>
      <c r="D72" s="92" t="s">
        <v>90</v>
      </c>
      <c r="E72" s="92" t="s">
        <v>1063</v>
      </c>
      <c r="F72" s="92" t="s">
        <v>29</v>
      </c>
      <c r="G72" s="92" t="s">
        <v>289</v>
      </c>
      <c r="H72" s="92" t="s">
        <v>209</v>
      </c>
      <c r="I72" s="92" t="s">
        <v>83</v>
      </c>
      <c r="J72" s="92" t="s">
        <v>459</v>
      </c>
      <c r="K72" s="92" t="s">
        <v>520</v>
      </c>
      <c r="L72" s="92" t="s">
        <v>14</v>
      </c>
      <c r="M72" s="82" t="s">
        <v>20</v>
      </c>
      <c r="N72" s="76">
        <v>5</v>
      </c>
      <c r="O72" s="93" t="s">
        <v>77</v>
      </c>
      <c r="P72" s="76" t="s">
        <v>27</v>
      </c>
      <c r="Q72" s="76" t="s">
        <v>304</v>
      </c>
      <c r="R72" s="76" t="s">
        <v>302</v>
      </c>
      <c r="S72" s="76" t="s">
        <v>305</v>
      </c>
      <c r="T72" s="76" t="s">
        <v>301</v>
      </c>
      <c r="U72" s="76" t="s">
        <v>85</v>
      </c>
      <c r="V72" s="76" t="s">
        <v>474</v>
      </c>
      <c r="W72" s="86" t="s">
        <v>357</v>
      </c>
      <c r="X72" s="85"/>
      <c r="Y72" s="85"/>
      <c r="Z72" s="85"/>
      <c r="AA72" s="85"/>
      <c r="AB72" s="85"/>
      <c r="AC72" s="85"/>
      <c r="AD72" s="85"/>
      <c r="AE72" s="85"/>
    </row>
    <row r="73" spans="1:31" s="86" customFormat="1" ht="77.400000000000006" customHeight="1" x14ac:dyDescent="0.3">
      <c r="A73" s="92" t="s">
        <v>318</v>
      </c>
      <c r="B73" s="81" t="s">
        <v>28</v>
      </c>
      <c r="C73" s="81" t="s">
        <v>517</v>
      </c>
      <c r="D73" s="92" t="s">
        <v>91</v>
      </c>
      <c r="E73" s="92" t="s">
        <v>1064</v>
      </c>
      <c r="F73" s="92" t="s">
        <v>29</v>
      </c>
      <c r="G73" s="92" t="s">
        <v>289</v>
      </c>
      <c r="H73" s="92" t="s">
        <v>208</v>
      </c>
      <c r="I73" s="92" t="s">
        <v>88</v>
      </c>
      <c r="J73" s="92" t="s">
        <v>459</v>
      </c>
      <c r="K73" s="92" t="s">
        <v>520</v>
      </c>
      <c r="L73" s="92" t="s">
        <v>14</v>
      </c>
      <c r="M73" s="82" t="s">
        <v>26</v>
      </c>
      <c r="N73" s="76">
        <v>5</v>
      </c>
      <c r="O73" s="93" t="s">
        <v>92</v>
      </c>
      <c r="P73" s="76" t="s">
        <v>27</v>
      </c>
      <c r="Q73" s="76" t="s">
        <v>305</v>
      </c>
      <c r="R73" s="76" t="s">
        <v>299</v>
      </c>
      <c r="S73" s="76" t="s">
        <v>305</v>
      </c>
      <c r="T73" s="76" t="s">
        <v>300</v>
      </c>
      <c r="U73" s="76" t="s">
        <v>85</v>
      </c>
      <c r="V73" s="76" t="s">
        <v>474</v>
      </c>
      <c r="W73" s="86" t="s">
        <v>357</v>
      </c>
      <c r="X73" s="85"/>
      <c r="Y73" s="85"/>
      <c r="Z73" s="85"/>
      <c r="AA73" s="85"/>
      <c r="AB73" s="85"/>
      <c r="AC73" s="85"/>
      <c r="AD73" s="85"/>
      <c r="AE73" s="85"/>
    </row>
    <row r="74" spans="1:31" s="86" customFormat="1" ht="41.4" x14ac:dyDescent="0.3">
      <c r="A74" s="101" t="s">
        <v>10</v>
      </c>
      <c r="B74" s="102" t="s">
        <v>17</v>
      </c>
      <c r="C74" s="102" t="s">
        <v>773</v>
      </c>
      <c r="D74" s="101" t="s">
        <v>139</v>
      </c>
      <c r="E74" s="101" t="s">
        <v>139</v>
      </c>
      <c r="F74" s="101" t="s">
        <v>40</v>
      </c>
      <c r="G74" s="101" t="s">
        <v>289</v>
      </c>
      <c r="H74" s="101" t="s">
        <v>207</v>
      </c>
      <c r="I74" s="101" t="s">
        <v>140</v>
      </c>
      <c r="J74" s="101" t="s">
        <v>30</v>
      </c>
      <c r="K74" s="101" t="s">
        <v>424</v>
      </c>
      <c r="L74" s="101" t="s">
        <v>14</v>
      </c>
      <c r="M74" s="103" t="s">
        <v>15</v>
      </c>
      <c r="N74" s="104">
        <v>5</v>
      </c>
      <c r="O74" s="105" t="s">
        <v>138</v>
      </c>
      <c r="P74" s="104" t="s">
        <v>22</v>
      </c>
      <c r="Q74" s="104" t="s">
        <v>306</v>
      </c>
      <c r="R74" s="104" t="s">
        <v>299</v>
      </c>
      <c r="S74" s="104" t="s">
        <v>306</v>
      </c>
      <c r="T74" s="104" t="s">
        <v>301</v>
      </c>
      <c r="U74" s="104" t="s">
        <v>1162</v>
      </c>
      <c r="V74" s="104" t="s">
        <v>1073</v>
      </c>
      <c r="W74" s="84" t="s">
        <v>418</v>
      </c>
      <c r="X74" s="85"/>
      <c r="Y74" s="85"/>
      <c r="Z74" s="85"/>
      <c r="AA74" s="85"/>
      <c r="AB74" s="85"/>
      <c r="AC74" s="85"/>
      <c r="AD74" s="85"/>
      <c r="AE74" s="85"/>
    </row>
    <row r="75" spans="1:31" s="86" customFormat="1" ht="27.6" x14ac:dyDescent="0.3">
      <c r="A75" s="81" t="s">
        <v>10</v>
      </c>
      <c r="B75" s="81" t="s">
        <v>17</v>
      </c>
      <c r="C75" s="81" t="s">
        <v>1026</v>
      </c>
      <c r="D75" s="81" t="s">
        <v>697</v>
      </c>
      <c r="E75" s="81" t="s">
        <v>698</v>
      </c>
      <c r="F75" s="81" t="s">
        <v>12</v>
      </c>
      <c r="G75" s="92" t="s">
        <v>289</v>
      </c>
      <c r="H75" s="81" t="s">
        <v>699</v>
      </c>
      <c r="I75" s="101" t="s">
        <v>140</v>
      </c>
      <c r="J75" s="81" t="s">
        <v>459</v>
      </c>
      <c r="K75" s="81" t="s">
        <v>32</v>
      </c>
      <c r="L75" s="81" t="s">
        <v>14</v>
      </c>
      <c r="M75" s="82" t="s">
        <v>50</v>
      </c>
      <c r="N75" s="83">
        <v>5</v>
      </c>
      <c r="O75" s="81" t="s">
        <v>564</v>
      </c>
      <c r="P75" s="81" t="s">
        <v>27</v>
      </c>
      <c r="Q75" s="76" t="s">
        <v>305</v>
      </c>
      <c r="R75" s="76" t="s">
        <v>299</v>
      </c>
      <c r="S75" s="76" t="s">
        <v>305</v>
      </c>
      <c r="T75" s="81" t="s">
        <v>300</v>
      </c>
      <c r="U75" s="81" t="s">
        <v>530</v>
      </c>
      <c r="V75" s="76" t="s">
        <v>1074</v>
      </c>
      <c r="W75" s="86" t="s">
        <v>418</v>
      </c>
      <c r="X75" s="85"/>
      <c r="Y75" s="85"/>
      <c r="Z75" s="85"/>
      <c r="AA75" s="85"/>
      <c r="AB75" s="85"/>
      <c r="AC75" s="85"/>
      <c r="AD75" s="85"/>
      <c r="AE75" s="85"/>
    </row>
    <row r="76" spans="1:31" s="86" customFormat="1" ht="41.4" x14ac:dyDescent="0.3">
      <c r="A76" s="92" t="s">
        <v>10</v>
      </c>
      <c r="B76" s="81" t="s">
        <v>17</v>
      </c>
      <c r="C76" s="81" t="s">
        <v>1028</v>
      </c>
      <c r="D76" s="92" t="s">
        <v>242</v>
      </c>
      <c r="E76" s="92" t="s">
        <v>420</v>
      </c>
      <c r="F76" s="92" t="s">
        <v>49</v>
      </c>
      <c r="G76" s="92" t="s">
        <v>289</v>
      </c>
      <c r="H76" s="92" t="s">
        <v>181</v>
      </c>
      <c r="I76" s="92" t="s">
        <v>182</v>
      </c>
      <c r="J76" s="92" t="s">
        <v>464</v>
      </c>
      <c r="K76" s="92" t="s">
        <v>38</v>
      </c>
      <c r="L76" s="92" t="s">
        <v>14</v>
      </c>
      <c r="M76" s="82" t="s">
        <v>26</v>
      </c>
      <c r="N76" s="76">
        <v>5</v>
      </c>
      <c r="O76" s="93" t="s">
        <v>183</v>
      </c>
      <c r="P76" s="76" t="s">
        <v>27</v>
      </c>
      <c r="Q76" s="76" t="s">
        <v>305</v>
      </c>
      <c r="R76" s="76" t="s">
        <v>300</v>
      </c>
      <c r="S76" s="76" t="s">
        <v>305</v>
      </c>
      <c r="T76" s="76" t="s">
        <v>300</v>
      </c>
      <c r="U76" s="76" t="s">
        <v>1341</v>
      </c>
      <c r="V76" s="76" t="s">
        <v>1074</v>
      </c>
      <c r="W76" s="86" t="s">
        <v>418</v>
      </c>
      <c r="X76" s="85"/>
      <c r="Y76" s="85"/>
      <c r="Z76" s="85"/>
      <c r="AA76" s="85"/>
      <c r="AB76" s="85"/>
      <c r="AC76" s="85"/>
      <c r="AD76" s="85"/>
      <c r="AE76" s="85"/>
    </row>
    <row r="77" spans="1:31" s="86" customFormat="1" ht="82.8" x14ac:dyDescent="0.3">
      <c r="A77" s="92" t="s">
        <v>319</v>
      </c>
      <c r="B77" s="81" t="s">
        <v>17</v>
      </c>
      <c r="C77" s="81" t="s">
        <v>532</v>
      </c>
      <c r="D77" s="92" t="s">
        <v>172</v>
      </c>
      <c r="E77" s="92" t="s">
        <v>427</v>
      </c>
      <c r="F77" s="92" t="s">
        <v>173</v>
      </c>
      <c r="G77" s="92" t="s">
        <v>289</v>
      </c>
      <c r="H77" s="92" t="s">
        <v>174</v>
      </c>
      <c r="I77" s="92" t="s">
        <v>175</v>
      </c>
      <c r="J77" s="92" t="s">
        <v>464</v>
      </c>
      <c r="K77" s="92" t="s">
        <v>1163</v>
      </c>
      <c r="L77" s="92" t="s">
        <v>14</v>
      </c>
      <c r="M77" s="82" t="s">
        <v>20</v>
      </c>
      <c r="N77" s="76">
        <v>5</v>
      </c>
      <c r="O77" s="93" t="s">
        <v>176</v>
      </c>
      <c r="P77" s="76" t="s">
        <v>22</v>
      </c>
      <c r="Q77" s="76" t="s">
        <v>304</v>
      </c>
      <c r="R77" s="76" t="s">
        <v>301</v>
      </c>
      <c r="S77" s="76" t="s">
        <v>305</v>
      </c>
      <c r="T77" s="76" t="s">
        <v>300</v>
      </c>
      <c r="U77" s="76" t="s">
        <v>555</v>
      </c>
      <c r="V77" s="76" t="s">
        <v>1074</v>
      </c>
      <c r="W77" s="86" t="s">
        <v>418</v>
      </c>
      <c r="X77" s="85"/>
      <c r="Y77" s="85"/>
      <c r="Z77" s="85"/>
      <c r="AA77" s="85"/>
      <c r="AB77" s="85"/>
      <c r="AC77" s="85"/>
      <c r="AD77" s="85"/>
      <c r="AE77" s="85"/>
    </row>
    <row r="78" spans="1:31" s="86" customFormat="1" ht="55.2" x14ac:dyDescent="0.3">
      <c r="A78" s="92" t="s">
        <v>320</v>
      </c>
      <c r="B78" s="81" t="s">
        <v>17</v>
      </c>
      <c r="C78" s="81" t="s">
        <v>533</v>
      </c>
      <c r="D78" s="92" t="s">
        <v>1164</v>
      </c>
      <c r="E78" s="92" t="s">
        <v>428</v>
      </c>
      <c r="F78" s="92" t="s">
        <v>40</v>
      </c>
      <c r="G78" s="92" t="s">
        <v>289</v>
      </c>
      <c r="H78" s="92" t="s">
        <v>228</v>
      </c>
      <c r="I78" s="92" t="s">
        <v>534</v>
      </c>
      <c r="J78" s="92" t="s">
        <v>464</v>
      </c>
      <c r="K78" s="92" t="s">
        <v>30</v>
      </c>
      <c r="L78" s="92" t="s">
        <v>14</v>
      </c>
      <c r="M78" s="82" t="s">
        <v>33</v>
      </c>
      <c r="N78" s="76">
        <v>5</v>
      </c>
      <c r="O78" s="93" t="s">
        <v>177</v>
      </c>
      <c r="P78" s="76" t="s">
        <v>27</v>
      </c>
      <c r="Q78" s="76" t="s">
        <v>305</v>
      </c>
      <c r="R78" s="76" t="s">
        <v>301</v>
      </c>
      <c r="S78" s="76" t="s">
        <v>306</v>
      </c>
      <c r="T78" s="76" t="s">
        <v>302</v>
      </c>
      <c r="U78" s="76" t="s">
        <v>555</v>
      </c>
      <c r="V78" s="76" t="s">
        <v>1074</v>
      </c>
      <c r="W78" s="86" t="s">
        <v>418</v>
      </c>
      <c r="X78" s="85"/>
      <c r="Y78" s="85"/>
      <c r="Z78" s="85"/>
      <c r="AA78" s="85"/>
      <c r="AB78" s="85"/>
      <c r="AC78" s="85"/>
      <c r="AD78" s="85"/>
      <c r="AE78" s="85"/>
    </row>
    <row r="79" spans="1:31" s="86" customFormat="1" ht="41.4" x14ac:dyDescent="0.3">
      <c r="A79" s="92" t="s">
        <v>10</v>
      </c>
      <c r="B79" s="81" t="s">
        <v>17</v>
      </c>
      <c r="C79" s="81" t="s">
        <v>1026</v>
      </c>
      <c r="D79" s="92" t="s">
        <v>202</v>
      </c>
      <c r="E79" s="92" t="s">
        <v>422</v>
      </c>
      <c r="F79" s="92" t="s">
        <v>40</v>
      </c>
      <c r="G79" s="92" t="s">
        <v>289</v>
      </c>
      <c r="H79" s="92" t="s">
        <v>203</v>
      </c>
      <c r="I79" s="92" t="s">
        <v>204</v>
      </c>
      <c r="J79" s="81" t="s">
        <v>454</v>
      </c>
      <c r="K79" s="92" t="s">
        <v>13</v>
      </c>
      <c r="L79" s="92" t="s">
        <v>14</v>
      </c>
      <c r="M79" s="82" t="s">
        <v>26</v>
      </c>
      <c r="N79" s="76">
        <v>5</v>
      </c>
      <c r="O79" s="93" t="s">
        <v>21</v>
      </c>
      <c r="P79" s="76" t="s">
        <v>22</v>
      </c>
      <c r="Q79" s="76" t="s">
        <v>305</v>
      </c>
      <c r="R79" s="76" t="s">
        <v>301</v>
      </c>
      <c r="S79" s="76" t="s">
        <v>305</v>
      </c>
      <c r="T79" s="76" t="s">
        <v>302</v>
      </c>
      <c r="U79" s="76" t="s">
        <v>530</v>
      </c>
      <c r="V79" s="76" t="s">
        <v>1074</v>
      </c>
      <c r="W79" s="86" t="s">
        <v>418</v>
      </c>
      <c r="X79" s="85"/>
      <c r="Y79" s="85"/>
      <c r="Z79" s="85"/>
      <c r="AA79" s="85"/>
      <c r="AB79" s="85"/>
      <c r="AC79" s="85"/>
      <c r="AD79" s="85"/>
      <c r="AE79" s="85"/>
    </row>
    <row r="80" spans="1:31" s="86" customFormat="1" ht="51" customHeight="1" x14ac:dyDescent="0.3">
      <c r="A80" s="92" t="s">
        <v>10</v>
      </c>
      <c r="B80" s="81" t="s">
        <v>17</v>
      </c>
      <c r="C80" s="81" t="s">
        <v>779</v>
      </c>
      <c r="D80" s="81" t="s">
        <v>406</v>
      </c>
      <c r="E80" s="81" t="s">
        <v>443</v>
      </c>
      <c r="F80" s="81" t="s">
        <v>407</v>
      </c>
      <c r="G80" s="81" t="s">
        <v>289</v>
      </c>
      <c r="H80" s="81" t="s">
        <v>408</v>
      </c>
      <c r="I80" s="81" t="s">
        <v>409</v>
      </c>
      <c r="J80" s="81" t="s">
        <v>464</v>
      </c>
      <c r="K80" s="81" t="s">
        <v>288</v>
      </c>
      <c r="L80" s="81" t="s">
        <v>14</v>
      </c>
      <c r="M80" s="81" t="s">
        <v>26</v>
      </c>
      <c r="N80" s="81">
        <v>5</v>
      </c>
      <c r="O80" s="81" t="s">
        <v>131</v>
      </c>
      <c r="P80" s="81" t="s">
        <v>16</v>
      </c>
      <c r="Q80" s="81" t="s">
        <v>305</v>
      </c>
      <c r="R80" s="81" t="s">
        <v>299</v>
      </c>
      <c r="S80" s="94" t="s">
        <v>305</v>
      </c>
      <c r="T80" s="94" t="s">
        <v>300</v>
      </c>
      <c r="U80" s="81" t="s">
        <v>1341</v>
      </c>
      <c r="V80" s="76" t="s">
        <v>1074</v>
      </c>
      <c r="W80" s="86" t="s">
        <v>418</v>
      </c>
      <c r="X80" s="85"/>
      <c r="Y80" s="85"/>
      <c r="Z80" s="85"/>
      <c r="AA80" s="85"/>
      <c r="AB80" s="85"/>
      <c r="AC80" s="85"/>
      <c r="AD80" s="85"/>
      <c r="AE80" s="85"/>
    </row>
    <row r="81" spans="1:31" s="86" customFormat="1" ht="41.4" x14ac:dyDescent="0.3">
      <c r="A81" s="92" t="s">
        <v>10</v>
      </c>
      <c r="B81" s="81" t="s">
        <v>17</v>
      </c>
      <c r="C81" s="81" t="s">
        <v>1029</v>
      </c>
      <c r="D81" s="81" t="s">
        <v>402</v>
      </c>
      <c r="E81" s="81" t="s">
        <v>442</v>
      </c>
      <c r="F81" s="81" t="s">
        <v>403</v>
      </c>
      <c r="G81" s="81" t="s">
        <v>289</v>
      </c>
      <c r="H81" s="81" t="s">
        <v>404</v>
      </c>
      <c r="I81" s="81" t="s">
        <v>405</v>
      </c>
      <c r="J81" s="81" t="s">
        <v>464</v>
      </c>
      <c r="K81" s="81" t="s">
        <v>288</v>
      </c>
      <c r="L81" s="81" t="s">
        <v>14</v>
      </c>
      <c r="M81" s="81" t="s">
        <v>15</v>
      </c>
      <c r="N81" s="81">
        <v>5</v>
      </c>
      <c r="O81" s="81" t="s">
        <v>131</v>
      </c>
      <c r="P81" s="81" t="s">
        <v>22</v>
      </c>
      <c r="Q81" s="81" t="s">
        <v>305</v>
      </c>
      <c r="R81" s="81" t="s">
        <v>302</v>
      </c>
      <c r="S81" s="94" t="s">
        <v>306</v>
      </c>
      <c r="T81" s="94" t="s">
        <v>300</v>
      </c>
      <c r="U81" s="81" t="s">
        <v>1341</v>
      </c>
      <c r="V81" s="76" t="s">
        <v>1074</v>
      </c>
      <c r="W81" s="86" t="s">
        <v>418</v>
      </c>
      <c r="X81" s="85"/>
      <c r="Y81" s="85"/>
      <c r="Z81" s="85"/>
      <c r="AA81" s="85"/>
      <c r="AB81" s="85"/>
      <c r="AC81" s="85"/>
      <c r="AD81" s="85"/>
      <c r="AE81" s="85"/>
    </row>
    <row r="82" spans="1:31" s="86" customFormat="1" ht="27.6" x14ac:dyDescent="0.3">
      <c r="A82" s="81" t="s">
        <v>10</v>
      </c>
      <c r="B82" s="81" t="s">
        <v>17</v>
      </c>
      <c r="C82" s="81" t="s">
        <v>1028</v>
      </c>
      <c r="D82" s="81" t="s">
        <v>865</v>
      </c>
      <c r="E82" s="81" t="s">
        <v>865</v>
      </c>
      <c r="F82" s="81" t="s">
        <v>12</v>
      </c>
      <c r="G82" s="81" t="s">
        <v>289</v>
      </c>
      <c r="H82" s="81" t="s">
        <v>866</v>
      </c>
      <c r="I82" s="81" t="s">
        <v>867</v>
      </c>
      <c r="J82" s="81" t="s">
        <v>464</v>
      </c>
      <c r="K82" s="81" t="s">
        <v>30</v>
      </c>
      <c r="L82" s="81" t="s">
        <v>14</v>
      </c>
      <c r="M82" s="82" t="s">
        <v>15</v>
      </c>
      <c r="N82" s="83">
        <v>5</v>
      </c>
      <c r="O82" s="93" t="s">
        <v>868</v>
      </c>
      <c r="P82" s="81" t="s">
        <v>27</v>
      </c>
      <c r="Q82" s="76" t="s">
        <v>305</v>
      </c>
      <c r="R82" s="76" t="s">
        <v>301</v>
      </c>
      <c r="S82" s="76" t="s">
        <v>306</v>
      </c>
      <c r="T82" s="81" t="s">
        <v>300</v>
      </c>
      <c r="U82" s="81" t="s">
        <v>1342</v>
      </c>
      <c r="V82" s="76" t="s">
        <v>1074</v>
      </c>
      <c r="W82" s="86" t="s">
        <v>418</v>
      </c>
      <c r="X82" s="85"/>
      <c r="Y82" s="85"/>
      <c r="Z82" s="85"/>
      <c r="AA82" s="85"/>
      <c r="AB82" s="85"/>
      <c r="AC82" s="85"/>
      <c r="AD82" s="85"/>
      <c r="AE82" s="85"/>
    </row>
    <row r="83" spans="1:31" s="86" customFormat="1" ht="27.6" x14ac:dyDescent="0.3">
      <c r="A83" s="92" t="s">
        <v>318</v>
      </c>
      <c r="B83" s="81" t="s">
        <v>28</v>
      </c>
      <c r="C83" s="81" t="s">
        <v>519</v>
      </c>
      <c r="D83" s="92" t="s">
        <v>239</v>
      </c>
      <c r="E83" s="92" t="s">
        <v>240</v>
      </c>
      <c r="F83" s="92" t="s">
        <v>29</v>
      </c>
      <c r="G83" s="92" t="s">
        <v>308</v>
      </c>
      <c r="H83" s="92" t="s">
        <v>213</v>
      </c>
      <c r="I83" s="92" t="s">
        <v>143</v>
      </c>
      <c r="J83" s="92" t="s">
        <v>25</v>
      </c>
      <c r="K83" s="92" t="s">
        <v>349</v>
      </c>
      <c r="L83" s="92" t="s">
        <v>14</v>
      </c>
      <c r="M83" s="82" t="s">
        <v>20</v>
      </c>
      <c r="N83" s="76">
        <v>5</v>
      </c>
      <c r="O83" s="93" t="s">
        <v>30</v>
      </c>
      <c r="P83" s="76" t="s">
        <v>27</v>
      </c>
      <c r="Q83" s="76" t="s">
        <v>306</v>
      </c>
      <c r="R83" s="76" t="s">
        <v>301</v>
      </c>
      <c r="S83" s="76" t="s">
        <v>306</v>
      </c>
      <c r="T83" s="76" t="s">
        <v>302</v>
      </c>
      <c r="U83" s="76" t="s">
        <v>142</v>
      </c>
      <c r="V83" s="76" t="s">
        <v>471</v>
      </c>
      <c r="W83" s="86" t="s">
        <v>357</v>
      </c>
      <c r="X83" s="85"/>
      <c r="Y83" s="85"/>
      <c r="Z83" s="85"/>
      <c r="AA83" s="85"/>
      <c r="AB83" s="85"/>
      <c r="AC83" s="85"/>
      <c r="AD83" s="85"/>
      <c r="AE83" s="85"/>
    </row>
    <row r="84" spans="1:31" s="86" customFormat="1" ht="41.4" x14ac:dyDescent="0.3">
      <c r="A84" s="92" t="s">
        <v>318</v>
      </c>
      <c r="B84" s="81" t="s">
        <v>28</v>
      </c>
      <c r="C84" s="81" t="s">
        <v>519</v>
      </c>
      <c r="D84" s="92" t="s">
        <v>241</v>
      </c>
      <c r="E84" s="92" t="s">
        <v>147</v>
      </c>
      <c r="F84" s="92" t="s">
        <v>29</v>
      </c>
      <c r="G84" s="92" t="s">
        <v>308</v>
      </c>
      <c r="H84" s="92" t="s">
        <v>214</v>
      </c>
      <c r="I84" s="92" t="s">
        <v>144</v>
      </c>
      <c r="J84" s="92" t="s">
        <v>25</v>
      </c>
      <c r="K84" s="92" t="s">
        <v>25</v>
      </c>
      <c r="L84" s="92" t="s">
        <v>14</v>
      </c>
      <c r="M84" s="82" t="s">
        <v>15</v>
      </c>
      <c r="N84" s="76">
        <v>5</v>
      </c>
      <c r="O84" s="93" t="s">
        <v>30</v>
      </c>
      <c r="P84" s="76" t="s">
        <v>27</v>
      </c>
      <c r="Q84" s="76" t="s">
        <v>305</v>
      </c>
      <c r="R84" s="76" t="s">
        <v>300</v>
      </c>
      <c r="S84" s="76" t="s">
        <v>305</v>
      </c>
      <c r="T84" s="76" t="s">
        <v>300</v>
      </c>
      <c r="U84" s="76" t="s">
        <v>142</v>
      </c>
      <c r="V84" s="76" t="s">
        <v>1074</v>
      </c>
      <c r="W84" s="86" t="s">
        <v>357</v>
      </c>
      <c r="X84" s="85"/>
      <c r="Y84" s="85"/>
      <c r="Z84" s="85"/>
      <c r="AA84" s="85"/>
      <c r="AB84" s="85"/>
      <c r="AC84" s="85"/>
      <c r="AD84" s="85"/>
      <c r="AE84" s="85"/>
    </row>
    <row r="85" spans="1:31" s="86" customFormat="1" ht="41.4" x14ac:dyDescent="0.3">
      <c r="A85" s="92" t="s">
        <v>318</v>
      </c>
      <c r="B85" s="81" t="s">
        <v>28</v>
      </c>
      <c r="C85" s="81" t="s">
        <v>517</v>
      </c>
      <c r="D85" s="92" t="s">
        <v>255</v>
      </c>
      <c r="E85" s="92" t="s">
        <v>350</v>
      </c>
      <c r="F85" s="92" t="s">
        <v>29</v>
      </c>
      <c r="G85" s="92" t="s">
        <v>289</v>
      </c>
      <c r="H85" s="92" t="s">
        <v>215</v>
      </c>
      <c r="I85" s="92" t="s">
        <v>76</v>
      </c>
      <c r="J85" s="92" t="s">
        <v>462</v>
      </c>
      <c r="K85" s="92" t="s">
        <v>523</v>
      </c>
      <c r="L85" s="92" t="s">
        <v>30</v>
      </c>
      <c r="M85" s="82" t="s">
        <v>26</v>
      </c>
      <c r="N85" s="76">
        <v>5</v>
      </c>
      <c r="O85" s="93" t="s">
        <v>69</v>
      </c>
      <c r="P85" s="76" t="s">
        <v>27</v>
      </c>
      <c r="Q85" s="76" t="s">
        <v>306</v>
      </c>
      <c r="R85" s="76" t="s">
        <v>299</v>
      </c>
      <c r="S85" s="76" t="s">
        <v>306</v>
      </c>
      <c r="T85" s="76" t="s">
        <v>300</v>
      </c>
      <c r="U85" s="76" t="s">
        <v>522</v>
      </c>
      <c r="V85" s="76" t="s">
        <v>471</v>
      </c>
      <c r="W85" s="86" t="s">
        <v>357</v>
      </c>
      <c r="X85" s="85"/>
      <c r="Y85" s="85"/>
      <c r="Z85" s="85"/>
      <c r="AA85" s="85"/>
      <c r="AB85" s="85"/>
      <c r="AC85" s="85"/>
      <c r="AD85" s="85"/>
      <c r="AE85" s="85"/>
    </row>
    <row r="86" spans="1:31" s="86" customFormat="1" ht="41.4" x14ac:dyDescent="0.3">
      <c r="A86" s="92" t="s">
        <v>10</v>
      </c>
      <c r="B86" s="81" t="s">
        <v>17</v>
      </c>
      <c r="C86" s="81" t="s">
        <v>537</v>
      </c>
      <c r="D86" s="92" t="s">
        <v>150</v>
      </c>
      <c r="E86" s="92" t="s">
        <v>538</v>
      </c>
      <c r="F86" s="92" t="s">
        <v>12</v>
      </c>
      <c r="G86" s="92" t="s">
        <v>289</v>
      </c>
      <c r="H86" s="92" t="s">
        <v>151</v>
      </c>
      <c r="I86" s="92" t="s">
        <v>152</v>
      </c>
      <c r="J86" s="92" t="s">
        <v>30</v>
      </c>
      <c r="K86" s="92" t="s">
        <v>38</v>
      </c>
      <c r="L86" s="92" t="s">
        <v>14</v>
      </c>
      <c r="M86" s="82" t="s">
        <v>50</v>
      </c>
      <c r="N86" s="76">
        <v>5</v>
      </c>
      <c r="O86" s="93" t="s">
        <v>127</v>
      </c>
      <c r="P86" s="76" t="s">
        <v>22</v>
      </c>
      <c r="Q86" s="76" t="s">
        <v>305</v>
      </c>
      <c r="R86" s="76" t="s">
        <v>302</v>
      </c>
      <c r="S86" s="76" t="s">
        <v>306</v>
      </c>
      <c r="T86" s="76" t="s">
        <v>299</v>
      </c>
      <c r="U86" s="76" t="s">
        <v>62</v>
      </c>
      <c r="V86" s="76" t="s">
        <v>1074</v>
      </c>
      <c r="W86" s="106" t="s">
        <v>418</v>
      </c>
      <c r="X86" s="85"/>
      <c r="Y86" s="85"/>
      <c r="Z86" s="85"/>
      <c r="AA86" s="85"/>
      <c r="AB86" s="85"/>
      <c r="AC86" s="85"/>
      <c r="AD86" s="85"/>
      <c r="AE86" s="85"/>
    </row>
    <row r="87" spans="1:31" s="86" customFormat="1" ht="64.95" customHeight="1" x14ac:dyDescent="0.3">
      <c r="A87" s="92" t="s">
        <v>318</v>
      </c>
      <c r="B87" s="81" t="s">
        <v>28</v>
      </c>
      <c r="C87" s="81" t="s">
        <v>517</v>
      </c>
      <c r="D87" s="92" t="s">
        <v>284</v>
      </c>
      <c r="E87" s="92" t="s">
        <v>1131</v>
      </c>
      <c r="F87" s="92" t="s">
        <v>29</v>
      </c>
      <c r="G87" s="92" t="s">
        <v>289</v>
      </c>
      <c r="H87" s="92" t="s">
        <v>216</v>
      </c>
      <c r="I87" s="92" t="s">
        <v>70</v>
      </c>
      <c r="J87" s="92" t="s">
        <v>459</v>
      </c>
      <c r="K87" s="92" t="s">
        <v>518</v>
      </c>
      <c r="L87" s="92" t="s">
        <v>14</v>
      </c>
      <c r="M87" s="82" t="s">
        <v>15</v>
      </c>
      <c r="N87" s="76">
        <v>5</v>
      </c>
      <c r="O87" s="93" t="s">
        <v>78</v>
      </c>
      <c r="P87" s="76" t="s">
        <v>27</v>
      </c>
      <c r="Q87" s="76" t="s">
        <v>305</v>
      </c>
      <c r="R87" s="76" t="s">
        <v>300</v>
      </c>
      <c r="S87" s="76" t="s">
        <v>305</v>
      </c>
      <c r="T87" s="76" t="s">
        <v>300</v>
      </c>
      <c r="U87" s="76" t="s">
        <v>522</v>
      </c>
      <c r="V87" s="76" t="s">
        <v>1074</v>
      </c>
      <c r="W87" s="86" t="s">
        <v>357</v>
      </c>
      <c r="X87" s="85"/>
      <c r="Y87" s="85"/>
      <c r="Z87" s="85"/>
      <c r="AA87" s="85"/>
      <c r="AB87" s="85"/>
      <c r="AC87" s="85"/>
      <c r="AD87" s="85"/>
      <c r="AE87" s="85"/>
    </row>
    <row r="88" spans="1:31" s="86" customFormat="1" ht="67.95" customHeight="1" x14ac:dyDescent="0.3">
      <c r="A88" s="92" t="s">
        <v>318</v>
      </c>
      <c r="B88" s="81" t="s">
        <v>28</v>
      </c>
      <c r="C88" s="81" t="s">
        <v>517</v>
      </c>
      <c r="D88" s="92" t="s">
        <v>79</v>
      </c>
      <c r="E88" s="92" t="s">
        <v>1383</v>
      </c>
      <c r="F88" s="92" t="s">
        <v>29</v>
      </c>
      <c r="G88" s="92" t="s">
        <v>289</v>
      </c>
      <c r="H88" s="92" t="s">
        <v>217</v>
      </c>
      <c r="I88" s="92" t="s">
        <v>72</v>
      </c>
      <c r="J88" s="92" t="s">
        <v>459</v>
      </c>
      <c r="K88" s="92" t="s">
        <v>518</v>
      </c>
      <c r="L88" s="92" t="s">
        <v>14</v>
      </c>
      <c r="M88" s="82" t="s">
        <v>50</v>
      </c>
      <c r="N88" s="76">
        <v>5</v>
      </c>
      <c r="O88" s="93" t="s">
        <v>69</v>
      </c>
      <c r="P88" s="76" t="s">
        <v>27</v>
      </c>
      <c r="Q88" s="76" t="s">
        <v>305</v>
      </c>
      <c r="R88" s="76" t="s">
        <v>300</v>
      </c>
      <c r="S88" s="76" t="s">
        <v>305</v>
      </c>
      <c r="T88" s="76" t="s">
        <v>302</v>
      </c>
      <c r="U88" s="76" t="s">
        <v>81</v>
      </c>
      <c r="V88" s="76" t="s">
        <v>1074</v>
      </c>
      <c r="W88" s="86" t="s">
        <v>357</v>
      </c>
      <c r="X88" s="85"/>
      <c r="Y88" s="85"/>
      <c r="Z88" s="85"/>
      <c r="AA88" s="85"/>
      <c r="AB88" s="85"/>
      <c r="AC88" s="85"/>
      <c r="AD88" s="85"/>
      <c r="AE88" s="85"/>
    </row>
    <row r="89" spans="1:31" s="86" customFormat="1" ht="41.4" customHeight="1" x14ac:dyDescent="0.3">
      <c r="A89" s="92" t="s">
        <v>318</v>
      </c>
      <c r="B89" s="81" t="s">
        <v>28</v>
      </c>
      <c r="C89" s="81" t="s">
        <v>517</v>
      </c>
      <c r="D89" s="92" t="s">
        <v>998</v>
      </c>
      <c r="E89" s="92" t="s">
        <v>999</v>
      </c>
      <c r="F89" s="92" t="s">
        <v>29</v>
      </c>
      <c r="G89" s="92" t="s">
        <v>289</v>
      </c>
      <c r="H89" s="92" t="s">
        <v>1000</v>
      </c>
      <c r="I89" s="92" t="s">
        <v>89</v>
      </c>
      <c r="J89" s="92" t="s">
        <v>459</v>
      </c>
      <c r="K89" s="92" t="s">
        <v>518</v>
      </c>
      <c r="L89" s="92" t="s">
        <v>14</v>
      </c>
      <c r="M89" s="82" t="s">
        <v>26</v>
      </c>
      <c r="N89" s="76">
        <v>5</v>
      </c>
      <c r="O89" s="93" t="s">
        <v>69</v>
      </c>
      <c r="P89" s="76" t="s">
        <v>27</v>
      </c>
      <c r="Q89" s="76" t="s">
        <v>675</v>
      </c>
      <c r="R89" s="76" t="s">
        <v>300</v>
      </c>
      <c r="S89" s="76" t="s">
        <v>675</v>
      </c>
      <c r="T89" s="76" t="s">
        <v>302</v>
      </c>
      <c r="U89" s="76" t="s">
        <v>81</v>
      </c>
      <c r="V89" s="76" t="s">
        <v>474</v>
      </c>
      <c r="W89" s="86" t="s">
        <v>357</v>
      </c>
      <c r="X89" s="85"/>
      <c r="Y89" s="85"/>
      <c r="Z89" s="85"/>
      <c r="AA89" s="85"/>
      <c r="AB89" s="85"/>
      <c r="AC89" s="85"/>
      <c r="AD89" s="85"/>
      <c r="AE89" s="85"/>
    </row>
    <row r="90" spans="1:31" s="86" customFormat="1" ht="73.95" customHeight="1" x14ac:dyDescent="0.3">
      <c r="A90" s="92" t="s">
        <v>318</v>
      </c>
      <c r="B90" s="81" t="s">
        <v>28</v>
      </c>
      <c r="C90" s="81" t="s">
        <v>517</v>
      </c>
      <c r="D90" s="92" t="s">
        <v>226</v>
      </c>
      <c r="E90" s="92" t="s">
        <v>439</v>
      </c>
      <c r="F90" s="92" t="s">
        <v>29</v>
      </c>
      <c r="G90" s="92" t="s">
        <v>289</v>
      </c>
      <c r="H90" s="92" t="s">
        <v>219</v>
      </c>
      <c r="I90" s="92" t="s">
        <v>71</v>
      </c>
      <c r="J90" s="92" t="s">
        <v>459</v>
      </c>
      <c r="K90" s="92" t="s">
        <v>520</v>
      </c>
      <c r="L90" s="92" t="s">
        <v>14</v>
      </c>
      <c r="M90" s="82" t="s">
        <v>15</v>
      </c>
      <c r="N90" s="76">
        <v>5</v>
      </c>
      <c r="O90" s="93" t="s">
        <v>69</v>
      </c>
      <c r="P90" s="76" t="s">
        <v>27</v>
      </c>
      <c r="Q90" s="76" t="s">
        <v>306</v>
      </c>
      <c r="R90" s="76" t="s">
        <v>302</v>
      </c>
      <c r="S90" s="76" t="s">
        <v>307</v>
      </c>
      <c r="T90" s="76" t="s">
        <v>301</v>
      </c>
      <c r="U90" s="76" t="s">
        <v>84</v>
      </c>
      <c r="V90" s="76" t="s">
        <v>471</v>
      </c>
      <c r="W90" s="86" t="s">
        <v>357</v>
      </c>
      <c r="X90" s="85"/>
      <c r="Y90" s="85"/>
      <c r="Z90" s="85"/>
      <c r="AA90" s="85"/>
      <c r="AB90" s="85"/>
      <c r="AC90" s="85"/>
      <c r="AD90" s="85"/>
      <c r="AE90" s="85"/>
    </row>
    <row r="91" spans="1:31" s="86" customFormat="1" ht="41.4" x14ac:dyDescent="0.3">
      <c r="A91" s="92" t="s">
        <v>318</v>
      </c>
      <c r="B91" s="81" t="s">
        <v>28</v>
      </c>
      <c r="C91" s="81" t="s">
        <v>519</v>
      </c>
      <c r="D91" s="92" t="s">
        <v>243</v>
      </c>
      <c r="E91" s="92" t="s">
        <v>285</v>
      </c>
      <c r="F91" s="92" t="s">
        <v>29</v>
      </c>
      <c r="G91" s="92" t="s">
        <v>308</v>
      </c>
      <c r="H91" s="92" t="s">
        <v>218</v>
      </c>
      <c r="I91" s="92" t="s">
        <v>144</v>
      </c>
      <c r="J91" s="92" t="s">
        <v>25</v>
      </c>
      <c r="K91" s="92" t="s">
        <v>349</v>
      </c>
      <c r="L91" s="92" t="s">
        <v>14</v>
      </c>
      <c r="M91" s="82" t="s">
        <v>15</v>
      </c>
      <c r="N91" s="76">
        <v>5</v>
      </c>
      <c r="O91" s="93" t="s">
        <v>141</v>
      </c>
      <c r="P91" s="76" t="s">
        <v>27</v>
      </c>
      <c r="Q91" s="76" t="s">
        <v>306</v>
      </c>
      <c r="R91" s="76" t="s">
        <v>300</v>
      </c>
      <c r="S91" s="76" t="s">
        <v>306</v>
      </c>
      <c r="T91" s="76" t="s">
        <v>301</v>
      </c>
      <c r="U91" s="76" t="s">
        <v>258</v>
      </c>
      <c r="V91" s="76" t="s">
        <v>471</v>
      </c>
      <c r="W91" s="86" t="s">
        <v>357</v>
      </c>
      <c r="X91" s="85"/>
      <c r="Y91" s="85"/>
      <c r="Z91" s="85"/>
      <c r="AA91" s="85"/>
      <c r="AB91" s="85"/>
      <c r="AC91" s="85"/>
      <c r="AD91" s="85"/>
      <c r="AE91" s="85"/>
    </row>
    <row r="92" spans="1:31" s="86" customFormat="1" ht="41.4" x14ac:dyDescent="0.3">
      <c r="A92" s="92" t="s">
        <v>318</v>
      </c>
      <c r="B92" s="81" t="s">
        <v>28</v>
      </c>
      <c r="C92" s="81" t="s">
        <v>519</v>
      </c>
      <c r="D92" s="92" t="s">
        <v>243</v>
      </c>
      <c r="E92" s="92" t="s">
        <v>285</v>
      </c>
      <c r="F92" s="92" t="s">
        <v>29</v>
      </c>
      <c r="G92" s="92" t="s">
        <v>308</v>
      </c>
      <c r="H92" s="92" t="s">
        <v>218</v>
      </c>
      <c r="I92" s="92" t="s">
        <v>144</v>
      </c>
      <c r="J92" s="92" t="s">
        <v>25</v>
      </c>
      <c r="K92" s="92" t="s">
        <v>349</v>
      </c>
      <c r="L92" s="92" t="s">
        <v>14</v>
      </c>
      <c r="M92" s="82" t="s">
        <v>15</v>
      </c>
      <c r="N92" s="76">
        <v>5</v>
      </c>
      <c r="O92" s="93" t="s">
        <v>141</v>
      </c>
      <c r="P92" s="76" t="s">
        <v>27</v>
      </c>
      <c r="Q92" s="76" t="s">
        <v>306</v>
      </c>
      <c r="R92" s="76" t="s">
        <v>300</v>
      </c>
      <c r="S92" s="76" t="s">
        <v>306</v>
      </c>
      <c r="T92" s="76" t="s">
        <v>301</v>
      </c>
      <c r="U92" s="76" t="s">
        <v>258</v>
      </c>
      <c r="V92" s="76" t="s">
        <v>471</v>
      </c>
      <c r="W92" s="86" t="s">
        <v>357</v>
      </c>
      <c r="X92" s="85"/>
      <c r="Y92" s="85"/>
      <c r="Z92" s="85"/>
      <c r="AA92" s="85"/>
      <c r="AB92" s="85"/>
      <c r="AC92" s="85"/>
      <c r="AD92" s="85"/>
      <c r="AE92" s="85"/>
    </row>
    <row r="93" spans="1:31" s="86" customFormat="1" ht="41.4" x14ac:dyDescent="0.3">
      <c r="A93" s="92" t="s">
        <v>318</v>
      </c>
      <c r="B93" s="81" t="s">
        <v>28</v>
      </c>
      <c r="C93" s="81" t="s">
        <v>517</v>
      </c>
      <c r="D93" s="92" t="s">
        <v>256</v>
      </c>
      <c r="E93" s="92" t="s">
        <v>1065</v>
      </c>
      <c r="F93" s="92" t="s">
        <v>29</v>
      </c>
      <c r="G93" s="92" t="s">
        <v>289</v>
      </c>
      <c r="H93" s="92" t="s">
        <v>221</v>
      </c>
      <c r="I93" s="92" t="s">
        <v>76</v>
      </c>
      <c r="J93" s="92" t="s">
        <v>459</v>
      </c>
      <c r="K93" s="92" t="s">
        <v>518</v>
      </c>
      <c r="L93" s="92" t="s">
        <v>14</v>
      </c>
      <c r="M93" s="82" t="s">
        <v>33</v>
      </c>
      <c r="N93" s="76">
        <v>5</v>
      </c>
      <c r="O93" s="93" t="s">
        <v>69</v>
      </c>
      <c r="P93" s="76" t="s">
        <v>27</v>
      </c>
      <c r="Q93" s="76" t="s">
        <v>305</v>
      </c>
      <c r="R93" s="76" t="s">
        <v>300</v>
      </c>
      <c r="S93" s="76" t="s">
        <v>305</v>
      </c>
      <c r="T93" s="76" t="s">
        <v>300</v>
      </c>
      <c r="U93" s="76" t="s">
        <v>253</v>
      </c>
      <c r="V93" s="76" t="s">
        <v>1073</v>
      </c>
      <c r="W93" s="86" t="s">
        <v>357</v>
      </c>
      <c r="X93" s="85"/>
      <c r="Y93" s="85"/>
      <c r="Z93" s="85"/>
      <c r="AA93" s="85"/>
      <c r="AB93" s="85"/>
      <c r="AC93" s="85"/>
      <c r="AD93" s="85"/>
      <c r="AE93" s="85"/>
    </row>
    <row r="94" spans="1:31" s="86" customFormat="1" ht="27.6" x14ac:dyDescent="0.3">
      <c r="A94" s="92" t="s">
        <v>318</v>
      </c>
      <c r="B94" s="81" t="s">
        <v>28</v>
      </c>
      <c r="C94" s="81" t="s">
        <v>517</v>
      </c>
      <c r="D94" s="92" t="s">
        <v>82</v>
      </c>
      <c r="E94" s="92" t="s">
        <v>351</v>
      </c>
      <c r="F94" s="92" t="s">
        <v>29</v>
      </c>
      <c r="G94" s="92" t="s">
        <v>289</v>
      </c>
      <c r="H94" s="92" t="s">
        <v>222</v>
      </c>
      <c r="I94" s="92" t="s">
        <v>75</v>
      </c>
      <c r="J94" s="92" t="s">
        <v>459</v>
      </c>
      <c r="K94" s="92" t="s">
        <v>518</v>
      </c>
      <c r="L94" s="92" t="s">
        <v>14</v>
      </c>
      <c r="M94" s="82" t="s">
        <v>33</v>
      </c>
      <c r="N94" s="76">
        <v>5</v>
      </c>
      <c r="O94" s="93" t="s">
        <v>69</v>
      </c>
      <c r="P94" s="76" t="s">
        <v>27</v>
      </c>
      <c r="Q94" s="76" t="s">
        <v>305</v>
      </c>
      <c r="R94" s="76" t="s">
        <v>302</v>
      </c>
      <c r="S94" s="76" t="s">
        <v>306</v>
      </c>
      <c r="T94" s="76" t="s">
        <v>300</v>
      </c>
      <c r="U94" s="76" t="s">
        <v>253</v>
      </c>
      <c r="V94" s="76" t="s">
        <v>471</v>
      </c>
      <c r="W94" s="86" t="s">
        <v>357</v>
      </c>
      <c r="X94" s="85"/>
      <c r="Y94" s="85"/>
      <c r="Z94" s="85"/>
      <c r="AA94" s="85"/>
      <c r="AB94" s="85"/>
      <c r="AC94" s="85"/>
      <c r="AD94" s="85"/>
      <c r="AE94" s="85"/>
    </row>
    <row r="95" spans="1:31" s="86" customFormat="1" ht="58.95" customHeight="1" x14ac:dyDescent="0.3">
      <c r="A95" s="92" t="s">
        <v>318</v>
      </c>
      <c r="B95" s="81" t="s">
        <v>28</v>
      </c>
      <c r="C95" s="81" t="s">
        <v>517</v>
      </c>
      <c r="D95" s="92" t="s">
        <v>666</v>
      </c>
      <c r="E95" s="92" t="s">
        <v>444</v>
      </c>
      <c r="F95" s="92" t="s">
        <v>29</v>
      </c>
      <c r="G95" s="92" t="s">
        <v>289</v>
      </c>
      <c r="H95" s="92" t="s">
        <v>223</v>
      </c>
      <c r="I95" s="92" t="s">
        <v>94</v>
      </c>
      <c r="J95" s="92" t="s">
        <v>459</v>
      </c>
      <c r="K95" s="92" t="s">
        <v>520</v>
      </c>
      <c r="L95" s="92" t="s">
        <v>14</v>
      </c>
      <c r="M95" s="82" t="s">
        <v>26</v>
      </c>
      <c r="N95" s="76">
        <v>5</v>
      </c>
      <c r="O95" s="93" t="s">
        <v>74</v>
      </c>
      <c r="P95" s="76" t="s">
        <v>27</v>
      </c>
      <c r="Q95" s="76" t="s">
        <v>305</v>
      </c>
      <c r="R95" s="76" t="s">
        <v>301</v>
      </c>
      <c r="S95" s="76" t="s">
        <v>306</v>
      </c>
      <c r="T95" s="76" t="s">
        <v>299</v>
      </c>
      <c r="U95" s="76" t="s">
        <v>1384</v>
      </c>
      <c r="V95" s="76" t="s">
        <v>1074</v>
      </c>
      <c r="W95" s="86" t="s">
        <v>357</v>
      </c>
      <c r="X95" s="85"/>
      <c r="Y95" s="85"/>
      <c r="Z95" s="85"/>
      <c r="AA95" s="85"/>
      <c r="AB95" s="85"/>
      <c r="AC95" s="85"/>
      <c r="AD95" s="85"/>
      <c r="AE95" s="85"/>
    </row>
    <row r="96" spans="1:31" s="86" customFormat="1" ht="37.950000000000003" customHeight="1" x14ac:dyDescent="0.3">
      <c r="A96" s="92" t="s">
        <v>318</v>
      </c>
      <c r="B96" s="81" t="s">
        <v>28</v>
      </c>
      <c r="C96" s="81" t="s">
        <v>517</v>
      </c>
      <c r="D96" s="92" t="s">
        <v>1385</v>
      </c>
      <c r="E96" s="92" t="s">
        <v>1386</v>
      </c>
      <c r="F96" s="92" t="s">
        <v>29</v>
      </c>
      <c r="G96" s="92" t="s">
        <v>289</v>
      </c>
      <c r="H96" s="92" t="s">
        <v>224</v>
      </c>
      <c r="I96" s="92" t="s">
        <v>86</v>
      </c>
      <c r="J96" s="92" t="s">
        <v>459</v>
      </c>
      <c r="K96" s="92" t="s">
        <v>520</v>
      </c>
      <c r="L96" s="92" t="s">
        <v>14</v>
      </c>
      <c r="M96" s="82" t="s">
        <v>20</v>
      </c>
      <c r="N96" s="76">
        <v>5</v>
      </c>
      <c r="O96" s="93" t="s">
        <v>69</v>
      </c>
      <c r="P96" s="76" t="s">
        <v>27</v>
      </c>
      <c r="Q96" s="76" t="s">
        <v>305</v>
      </c>
      <c r="R96" s="76" t="s">
        <v>299</v>
      </c>
      <c r="S96" s="76" t="s">
        <v>305</v>
      </c>
      <c r="T96" s="76" t="s">
        <v>301</v>
      </c>
      <c r="U96" s="76" t="s">
        <v>45</v>
      </c>
      <c r="V96" s="76" t="s">
        <v>1074</v>
      </c>
      <c r="W96" s="86" t="s">
        <v>357</v>
      </c>
      <c r="X96" s="85"/>
      <c r="Y96" s="85"/>
      <c r="Z96" s="85"/>
      <c r="AA96" s="85"/>
      <c r="AB96" s="85"/>
      <c r="AC96" s="85"/>
      <c r="AD96" s="85"/>
      <c r="AE96" s="85"/>
    </row>
    <row r="97" spans="1:31" s="86" customFormat="1" ht="41.4" x14ac:dyDescent="0.3">
      <c r="A97" s="92" t="s">
        <v>10</v>
      </c>
      <c r="B97" s="81" t="s">
        <v>17</v>
      </c>
      <c r="C97" s="81" t="s">
        <v>1026</v>
      </c>
      <c r="D97" s="92" t="s">
        <v>124</v>
      </c>
      <c r="E97" s="92" t="s">
        <v>125</v>
      </c>
      <c r="F97" s="92" t="s">
        <v>12</v>
      </c>
      <c r="G97" s="92" t="s">
        <v>289</v>
      </c>
      <c r="H97" s="92" t="s">
        <v>126</v>
      </c>
      <c r="I97" s="92" t="s">
        <v>251</v>
      </c>
      <c r="J97" s="92" t="s">
        <v>464</v>
      </c>
      <c r="K97" s="92" t="s">
        <v>13</v>
      </c>
      <c r="L97" s="92" t="s">
        <v>14</v>
      </c>
      <c r="M97" s="82" t="s">
        <v>15</v>
      </c>
      <c r="N97" s="76">
        <v>5</v>
      </c>
      <c r="O97" s="93" t="s">
        <v>21</v>
      </c>
      <c r="P97" s="76" t="s">
        <v>22</v>
      </c>
      <c r="Q97" s="76" t="s">
        <v>305</v>
      </c>
      <c r="R97" s="76" t="s">
        <v>301</v>
      </c>
      <c r="S97" s="76" t="s">
        <v>306</v>
      </c>
      <c r="T97" s="76" t="s">
        <v>300</v>
      </c>
      <c r="U97" s="76" t="s">
        <v>530</v>
      </c>
      <c r="V97" s="76" t="s">
        <v>1074</v>
      </c>
      <c r="W97" s="86" t="s">
        <v>418</v>
      </c>
      <c r="X97" s="85"/>
      <c r="Y97" s="85"/>
      <c r="Z97" s="85"/>
      <c r="AA97" s="85"/>
      <c r="AB97" s="85"/>
      <c r="AC97" s="85"/>
      <c r="AD97" s="85"/>
      <c r="AE97" s="85"/>
    </row>
    <row r="98" spans="1:31" s="86" customFormat="1" ht="27.6" x14ac:dyDescent="0.3">
      <c r="A98" s="92" t="s">
        <v>10</v>
      </c>
      <c r="B98" s="81" t="s">
        <v>28</v>
      </c>
      <c r="C98" s="81" t="s">
        <v>524</v>
      </c>
      <c r="D98" s="92" t="s">
        <v>286</v>
      </c>
      <c r="E98" s="92" t="s">
        <v>433</v>
      </c>
      <c r="F98" s="92" t="s">
        <v>95</v>
      </c>
      <c r="G98" s="92" t="s">
        <v>308</v>
      </c>
      <c r="H98" s="92" t="s">
        <v>188</v>
      </c>
      <c r="I98" s="92" t="s">
        <v>189</v>
      </c>
      <c r="J98" s="92" t="s">
        <v>25</v>
      </c>
      <c r="K98" s="92" t="s">
        <v>525</v>
      </c>
      <c r="L98" s="92" t="s">
        <v>14</v>
      </c>
      <c r="M98" s="82" t="s">
        <v>50</v>
      </c>
      <c r="N98" s="76">
        <v>10</v>
      </c>
      <c r="O98" s="93" t="s">
        <v>73</v>
      </c>
      <c r="P98" s="76" t="s">
        <v>27</v>
      </c>
      <c r="Q98" s="76" t="s">
        <v>305</v>
      </c>
      <c r="R98" s="76" t="s">
        <v>300</v>
      </c>
      <c r="S98" s="76" t="s">
        <v>305</v>
      </c>
      <c r="T98" s="76" t="s">
        <v>302</v>
      </c>
      <c r="U98" s="76" t="s">
        <v>352</v>
      </c>
      <c r="V98" s="76" t="s">
        <v>1073</v>
      </c>
      <c r="W98" s="86" t="s">
        <v>357</v>
      </c>
      <c r="X98" s="85"/>
      <c r="Y98" s="85"/>
      <c r="Z98" s="85"/>
      <c r="AA98" s="85"/>
      <c r="AB98" s="85"/>
      <c r="AC98" s="85"/>
      <c r="AD98" s="85"/>
      <c r="AE98" s="85"/>
    </row>
    <row r="99" spans="1:31" s="86" customFormat="1" ht="27.6" x14ac:dyDescent="0.3">
      <c r="A99" s="92" t="s">
        <v>10</v>
      </c>
      <c r="B99" s="81" t="s">
        <v>28</v>
      </c>
      <c r="C99" s="81" t="s">
        <v>524</v>
      </c>
      <c r="D99" s="92" t="s">
        <v>286</v>
      </c>
      <c r="E99" s="92" t="s">
        <v>433</v>
      </c>
      <c r="F99" s="92" t="s">
        <v>95</v>
      </c>
      <c r="G99" s="92" t="s">
        <v>308</v>
      </c>
      <c r="H99" s="92" t="s">
        <v>190</v>
      </c>
      <c r="I99" s="92" t="s">
        <v>689</v>
      </c>
      <c r="J99" s="92" t="s">
        <v>25</v>
      </c>
      <c r="K99" s="92" t="s">
        <v>525</v>
      </c>
      <c r="L99" s="92" t="s">
        <v>14</v>
      </c>
      <c r="M99" s="82" t="s">
        <v>33</v>
      </c>
      <c r="N99" s="76">
        <v>10</v>
      </c>
      <c r="O99" s="93" t="s">
        <v>73</v>
      </c>
      <c r="P99" s="76" t="s">
        <v>27</v>
      </c>
      <c r="Q99" s="76" t="s">
        <v>305</v>
      </c>
      <c r="R99" s="76" t="s">
        <v>300</v>
      </c>
      <c r="S99" s="76" t="s">
        <v>305</v>
      </c>
      <c r="T99" s="76" t="s">
        <v>302</v>
      </c>
      <c r="U99" s="76" t="s">
        <v>352</v>
      </c>
      <c r="V99" s="76" t="s">
        <v>1073</v>
      </c>
      <c r="W99" s="86" t="s">
        <v>357</v>
      </c>
      <c r="X99" s="85"/>
      <c r="Y99" s="85"/>
      <c r="Z99" s="85"/>
      <c r="AA99" s="85"/>
      <c r="AB99" s="85"/>
      <c r="AC99" s="85"/>
      <c r="AD99" s="85"/>
      <c r="AE99" s="85"/>
    </row>
    <row r="100" spans="1:31" s="86" customFormat="1" ht="27.6" x14ac:dyDescent="0.3">
      <c r="A100" s="92" t="s">
        <v>10</v>
      </c>
      <c r="B100" s="81" t="s">
        <v>28</v>
      </c>
      <c r="C100" s="81" t="s">
        <v>524</v>
      </c>
      <c r="D100" s="92" t="s">
        <v>286</v>
      </c>
      <c r="E100" s="92" t="s">
        <v>433</v>
      </c>
      <c r="F100" s="92" t="s">
        <v>95</v>
      </c>
      <c r="G100" s="92" t="s">
        <v>308</v>
      </c>
      <c r="H100" s="92" t="s">
        <v>186</v>
      </c>
      <c r="I100" s="92" t="s">
        <v>187</v>
      </c>
      <c r="J100" s="92" t="s">
        <v>25</v>
      </c>
      <c r="K100" s="92" t="s">
        <v>525</v>
      </c>
      <c r="L100" s="92" t="s">
        <v>14</v>
      </c>
      <c r="M100" s="82" t="s">
        <v>50</v>
      </c>
      <c r="N100" s="76">
        <v>10</v>
      </c>
      <c r="O100" s="93" t="s">
        <v>73</v>
      </c>
      <c r="P100" s="76" t="s">
        <v>27</v>
      </c>
      <c r="Q100" s="76" t="s">
        <v>305</v>
      </c>
      <c r="R100" s="76" t="s">
        <v>300</v>
      </c>
      <c r="S100" s="76" t="s">
        <v>305</v>
      </c>
      <c r="T100" s="76" t="s">
        <v>302</v>
      </c>
      <c r="U100" s="76" t="s">
        <v>352</v>
      </c>
      <c r="V100" s="76" t="s">
        <v>1073</v>
      </c>
      <c r="W100" s="86" t="s">
        <v>357</v>
      </c>
      <c r="X100" s="85"/>
      <c r="Y100" s="85"/>
      <c r="Z100" s="85"/>
      <c r="AA100" s="85"/>
      <c r="AB100" s="85"/>
      <c r="AC100" s="85"/>
      <c r="AD100" s="85"/>
      <c r="AE100" s="85"/>
    </row>
    <row r="101" spans="1:31" s="86" customFormat="1" ht="41.4" x14ac:dyDescent="0.3">
      <c r="A101" s="92" t="s">
        <v>318</v>
      </c>
      <c r="B101" s="81" t="s">
        <v>28</v>
      </c>
      <c r="C101" s="81" t="s">
        <v>517</v>
      </c>
      <c r="D101" s="92" t="s">
        <v>287</v>
      </c>
      <c r="E101" s="92" t="s">
        <v>353</v>
      </c>
      <c r="F101" s="92" t="s">
        <v>29</v>
      </c>
      <c r="G101" s="92" t="s">
        <v>289</v>
      </c>
      <c r="H101" s="92" t="s">
        <v>225</v>
      </c>
      <c r="I101" s="92" t="s">
        <v>68</v>
      </c>
      <c r="J101" s="92" t="s">
        <v>459</v>
      </c>
      <c r="K101" s="92" t="s">
        <v>520</v>
      </c>
      <c r="L101" s="92" t="s">
        <v>14</v>
      </c>
      <c r="M101" s="82" t="s">
        <v>33</v>
      </c>
      <c r="N101" s="76">
        <v>5</v>
      </c>
      <c r="O101" s="93" t="s">
        <v>69</v>
      </c>
      <c r="P101" s="76" t="s">
        <v>27</v>
      </c>
      <c r="Q101" s="76" t="s">
        <v>305</v>
      </c>
      <c r="R101" s="76" t="s">
        <v>301</v>
      </c>
      <c r="S101" s="76" t="s">
        <v>306</v>
      </c>
      <c r="T101" s="76" t="s">
        <v>300</v>
      </c>
      <c r="U101" s="76" t="s">
        <v>45</v>
      </c>
      <c r="V101" s="76" t="s">
        <v>1073</v>
      </c>
      <c r="W101" s="86" t="s">
        <v>357</v>
      </c>
      <c r="X101" s="85"/>
      <c r="Y101" s="85"/>
      <c r="Z101" s="85"/>
      <c r="AA101" s="85"/>
      <c r="AB101" s="85"/>
      <c r="AC101" s="85"/>
      <c r="AD101" s="85"/>
      <c r="AE101" s="85"/>
    </row>
    <row r="102" spans="1:31" s="86" customFormat="1" ht="41.4" x14ac:dyDescent="0.3">
      <c r="A102" s="81" t="s">
        <v>318</v>
      </c>
      <c r="B102" s="81" t="s">
        <v>28</v>
      </c>
      <c r="C102" s="81" t="s">
        <v>517</v>
      </c>
      <c r="D102" s="92" t="s">
        <v>355</v>
      </c>
      <c r="E102" s="81" t="s">
        <v>667</v>
      </c>
      <c r="F102" s="81" t="s">
        <v>29</v>
      </c>
      <c r="G102" s="92" t="s">
        <v>308</v>
      </c>
      <c r="H102" s="92" t="s">
        <v>356</v>
      </c>
      <c r="I102" s="92" t="s">
        <v>254</v>
      </c>
      <c r="J102" s="92" t="s">
        <v>25</v>
      </c>
      <c r="K102" s="92" t="s">
        <v>25</v>
      </c>
      <c r="L102" s="92" t="s">
        <v>14</v>
      </c>
      <c r="M102" s="82" t="s">
        <v>15</v>
      </c>
      <c r="N102" s="76">
        <v>5</v>
      </c>
      <c r="O102" s="93" t="s">
        <v>36</v>
      </c>
      <c r="P102" s="76" t="s">
        <v>27</v>
      </c>
      <c r="Q102" s="81" t="s">
        <v>307</v>
      </c>
      <c r="R102" s="81" t="s">
        <v>301</v>
      </c>
      <c r="S102" s="94" t="s">
        <v>307</v>
      </c>
      <c r="T102" s="94" t="s">
        <v>302</v>
      </c>
      <c r="U102" s="76" t="s">
        <v>253</v>
      </c>
      <c r="V102" s="76" t="s">
        <v>471</v>
      </c>
      <c r="W102" s="86" t="s">
        <v>357</v>
      </c>
      <c r="X102" s="85"/>
      <c r="Y102" s="85"/>
      <c r="Z102" s="85"/>
      <c r="AA102" s="85"/>
      <c r="AB102" s="85"/>
      <c r="AC102" s="85"/>
      <c r="AD102" s="85"/>
      <c r="AE102" s="85"/>
    </row>
    <row r="103" spans="1:31" s="86" customFormat="1" ht="36" customHeight="1" x14ac:dyDescent="0.3">
      <c r="A103" s="81" t="s">
        <v>10</v>
      </c>
      <c r="B103" s="81" t="s">
        <v>17</v>
      </c>
      <c r="C103" s="81" t="s">
        <v>776</v>
      </c>
      <c r="D103" s="81" t="s">
        <v>378</v>
      </c>
      <c r="E103" s="81" t="s">
        <v>379</v>
      </c>
      <c r="F103" s="81" t="s">
        <v>262</v>
      </c>
      <c r="G103" s="92" t="s">
        <v>289</v>
      </c>
      <c r="H103" s="81" t="s">
        <v>380</v>
      </c>
      <c r="I103" s="81" t="s">
        <v>381</v>
      </c>
      <c r="J103" s="81" t="s">
        <v>30</v>
      </c>
      <c r="K103" s="81" t="s">
        <v>377</v>
      </c>
      <c r="L103" s="81" t="s">
        <v>14</v>
      </c>
      <c r="M103" s="81" t="s">
        <v>15</v>
      </c>
      <c r="N103" s="81">
        <v>5</v>
      </c>
      <c r="O103" s="81" t="s">
        <v>73</v>
      </c>
      <c r="P103" s="81" t="s">
        <v>27</v>
      </c>
      <c r="Q103" s="81" t="s">
        <v>306</v>
      </c>
      <c r="R103" s="81" t="s">
        <v>301</v>
      </c>
      <c r="S103" s="94" t="s">
        <v>306</v>
      </c>
      <c r="T103" s="94" t="s">
        <v>302</v>
      </c>
      <c r="U103" s="81" t="s">
        <v>62</v>
      </c>
      <c r="V103" s="76" t="s">
        <v>1074</v>
      </c>
      <c r="W103" s="86" t="s">
        <v>418</v>
      </c>
      <c r="X103" s="85"/>
      <c r="Y103" s="85"/>
      <c r="Z103" s="85"/>
      <c r="AA103" s="85"/>
      <c r="AB103" s="85"/>
      <c r="AC103" s="85"/>
      <c r="AD103" s="85"/>
      <c r="AE103" s="85"/>
    </row>
    <row r="104" spans="1:31" s="86" customFormat="1" ht="73.95" customHeight="1" x14ac:dyDescent="0.3">
      <c r="A104" s="81" t="s">
        <v>10</v>
      </c>
      <c r="B104" s="81" t="s">
        <v>17</v>
      </c>
      <c r="C104" s="81" t="s">
        <v>777</v>
      </c>
      <c r="D104" s="81" t="s">
        <v>383</v>
      </c>
      <c r="E104" s="81" t="s">
        <v>778</v>
      </c>
      <c r="F104" s="81" t="s">
        <v>12</v>
      </c>
      <c r="G104" s="81" t="s">
        <v>289</v>
      </c>
      <c r="H104" s="81" t="s">
        <v>384</v>
      </c>
      <c r="I104" s="81" t="s">
        <v>381</v>
      </c>
      <c r="J104" s="81" t="s">
        <v>30</v>
      </c>
      <c r="K104" s="81" t="s">
        <v>377</v>
      </c>
      <c r="L104" s="81" t="s">
        <v>14</v>
      </c>
      <c r="M104" s="81" t="s">
        <v>15</v>
      </c>
      <c r="N104" s="81">
        <v>5</v>
      </c>
      <c r="O104" s="81" t="s">
        <v>73</v>
      </c>
      <c r="P104" s="81" t="s">
        <v>22</v>
      </c>
      <c r="Q104" s="81" t="s">
        <v>306</v>
      </c>
      <c r="R104" s="81" t="s">
        <v>299</v>
      </c>
      <c r="S104" s="94" t="s">
        <v>306</v>
      </c>
      <c r="T104" s="94" t="s">
        <v>302</v>
      </c>
      <c r="U104" s="81" t="s">
        <v>382</v>
      </c>
      <c r="V104" s="76" t="s">
        <v>1074</v>
      </c>
      <c r="W104" s="86" t="s">
        <v>418</v>
      </c>
      <c r="X104" s="85"/>
      <c r="Y104" s="85"/>
      <c r="Z104" s="85"/>
      <c r="AA104" s="85"/>
      <c r="AB104" s="85"/>
      <c r="AC104" s="85"/>
      <c r="AD104" s="85"/>
      <c r="AE104" s="85"/>
    </row>
    <row r="105" spans="1:31" s="86" customFormat="1" ht="41.4" x14ac:dyDescent="0.3">
      <c r="A105" s="81" t="s">
        <v>10</v>
      </c>
      <c r="B105" s="81" t="s">
        <v>17</v>
      </c>
      <c r="C105" s="81" t="s">
        <v>543</v>
      </c>
      <c r="D105" s="81" t="s">
        <v>389</v>
      </c>
      <c r="E105" s="81" t="s">
        <v>390</v>
      </c>
      <c r="F105" s="81" t="s">
        <v>34</v>
      </c>
      <c r="G105" s="92" t="s">
        <v>289</v>
      </c>
      <c r="H105" s="81" t="s">
        <v>391</v>
      </c>
      <c r="I105" s="81" t="s">
        <v>376</v>
      </c>
      <c r="J105" s="81" t="s">
        <v>30</v>
      </c>
      <c r="K105" s="81" t="s">
        <v>544</v>
      </c>
      <c r="L105" s="81" t="s">
        <v>14</v>
      </c>
      <c r="M105" s="81" t="s">
        <v>15</v>
      </c>
      <c r="N105" s="81">
        <v>3</v>
      </c>
      <c r="O105" s="81" t="s">
        <v>392</v>
      </c>
      <c r="P105" s="81" t="s">
        <v>16</v>
      </c>
      <c r="Q105" s="81" t="s">
        <v>305</v>
      </c>
      <c r="R105" s="81" t="s">
        <v>302</v>
      </c>
      <c r="S105" s="94" t="s">
        <v>306</v>
      </c>
      <c r="T105" s="94" t="s">
        <v>299</v>
      </c>
      <c r="U105" s="81" t="s">
        <v>1343</v>
      </c>
      <c r="V105" s="76" t="s">
        <v>1074</v>
      </c>
      <c r="W105" s="86" t="s">
        <v>418</v>
      </c>
      <c r="X105" s="85"/>
      <c r="Y105" s="85"/>
      <c r="Z105" s="85"/>
      <c r="AA105" s="85"/>
      <c r="AB105" s="85"/>
      <c r="AC105" s="85"/>
      <c r="AD105" s="85"/>
      <c r="AE105" s="85"/>
    </row>
    <row r="106" spans="1:31" s="86" customFormat="1" ht="27.6" x14ac:dyDescent="0.3">
      <c r="A106" s="81" t="s">
        <v>321</v>
      </c>
      <c r="B106" s="81" t="s">
        <v>17</v>
      </c>
      <c r="C106" s="81" t="s">
        <v>547</v>
      </c>
      <c r="D106" s="81" t="s">
        <v>548</v>
      </c>
      <c r="E106" s="81" t="s">
        <v>397</v>
      </c>
      <c r="F106" s="81" t="s">
        <v>12</v>
      </c>
      <c r="G106" s="92" t="s">
        <v>289</v>
      </c>
      <c r="H106" s="81" t="s">
        <v>398</v>
      </c>
      <c r="I106" s="81" t="s">
        <v>395</v>
      </c>
      <c r="J106" s="81" t="s">
        <v>462</v>
      </c>
      <c r="K106" s="81" t="s">
        <v>368</v>
      </c>
      <c r="L106" s="81" t="s">
        <v>14</v>
      </c>
      <c r="M106" s="81" t="s">
        <v>26</v>
      </c>
      <c r="N106" s="81">
        <v>2</v>
      </c>
      <c r="O106" s="81" t="s">
        <v>30</v>
      </c>
      <c r="P106" s="81" t="s">
        <v>16</v>
      </c>
      <c r="Q106" s="81" t="s">
        <v>305</v>
      </c>
      <c r="R106" s="81" t="s">
        <v>301</v>
      </c>
      <c r="S106" s="94" t="s">
        <v>305</v>
      </c>
      <c r="T106" s="81" t="s">
        <v>302</v>
      </c>
      <c r="U106" s="81" t="s">
        <v>399</v>
      </c>
      <c r="V106" s="76" t="s">
        <v>1074</v>
      </c>
      <c r="W106" s="86" t="s">
        <v>418</v>
      </c>
      <c r="X106" s="85"/>
      <c r="Y106" s="85"/>
      <c r="Z106" s="85"/>
      <c r="AA106" s="85"/>
      <c r="AB106" s="85"/>
      <c r="AC106" s="85"/>
      <c r="AD106" s="85"/>
      <c r="AE106" s="85"/>
    </row>
    <row r="107" spans="1:31" s="86" customFormat="1" ht="41.4" x14ac:dyDescent="0.3">
      <c r="A107" s="92" t="s">
        <v>10</v>
      </c>
      <c r="B107" s="81" t="s">
        <v>17</v>
      </c>
      <c r="C107" s="81" t="s">
        <v>1026</v>
      </c>
      <c r="D107" s="92" t="s">
        <v>105</v>
      </c>
      <c r="E107" s="92" t="s">
        <v>235</v>
      </c>
      <c r="F107" s="92" t="s">
        <v>40</v>
      </c>
      <c r="G107" s="92" t="s">
        <v>289</v>
      </c>
      <c r="H107" s="92" t="s">
        <v>106</v>
      </c>
      <c r="I107" s="92" t="s">
        <v>107</v>
      </c>
      <c r="J107" s="92" t="s">
        <v>464</v>
      </c>
      <c r="K107" s="92" t="s">
        <v>1181</v>
      </c>
      <c r="L107" s="92" t="s">
        <v>14</v>
      </c>
      <c r="M107" s="82" t="s">
        <v>15</v>
      </c>
      <c r="N107" s="76">
        <v>5</v>
      </c>
      <c r="O107" s="93" t="s">
        <v>21</v>
      </c>
      <c r="P107" s="76" t="s">
        <v>22</v>
      </c>
      <c r="Q107" s="76" t="s">
        <v>305</v>
      </c>
      <c r="R107" s="76" t="s">
        <v>301</v>
      </c>
      <c r="S107" s="76" t="s">
        <v>306</v>
      </c>
      <c r="T107" s="76" t="s">
        <v>299</v>
      </c>
      <c r="U107" s="76" t="s">
        <v>382</v>
      </c>
      <c r="V107" s="76" t="s">
        <v>1074</v>
      </c>
      <c r="W107" s="86" t="s">
        <v>418</v>
      </c>
      <c r="X107" s="85"/>
      <c r="Y107" s="85"/>
      <c r="Z107" s="85"/>
      <c r="AA107" s="85"/>
      <c r="AB107" s="85"/>
      <c r="AC107" s="85"/>
      <c r="AD107" s="85"/>
      <c r="AE107" s="85"/>
    </row>
    <row r="108" spans="1:31" s="86" customFormat="1" ht="61.2" customHeight="1" x14ac:dyDescent="0.3">
      <c r="A108" s="81" t="s">
        <v>10</v>
      </c>
      <c r="B108" s="81" t="s">
        <v>17</v>
      </c>
      <c r="C108" s="81" t="s">
        <v>1028</v>
      </c>
      <c r="D108" s="81" t="s">
        <v>611</v>
      </c>
      <c r="E108" s="81" t="s">
        <v>721</v>
      </c>
      <c r="F108" s="81" t="s">
        <v>12</v>
      </c>
      <c r="G108" s="92" t="s">
        <v>289</v>
      </c>
      <c r="H108" s="81" t="s">
        <v>612</v>
      </c>
      <c r="I108" s="81" t="s">
        <v>417</v>
      </c>
      <c r="J108" s="81" t="s">
        <v>464</v>
      </c>
      <c r="K108" s="81" t="s">
        <v>536</v>
      </c>
      <c r="L108" s="81" t="s">
        <v>14</v>
      </c>
      <c r="M108" s="81" t="s">
        <v>15</v>
      </c>
      <c r="N108" s="81">
        <v>5</v>
      </c>
      <c r="O108" s="81" t="s">
        <v>610</v>
      </c>
      <c r="P108" s="81" t="s">
        <v>22</v>
      </c>
      <c r="Q108" s="81" t="s">
        <v>305</v>
      </c>
      <c r="R108" s="81" t="s">
        <v>299</v>
      </c>
      <c r="S108" s="94" t="s">
        <v>305</v>
      </c>
      <c r="T108" s="94" t="s">
        <v>301</v>
      </c>
      <c r="U108" s="76" t="s">
        <v>1342</v>
      </c>
      <c r="V108" s="76" t="s">
        <v>1074</v>
      </c>
      <c r="W108" s="86" t="s">
        <v>418</v>
      </c>
      <c r="X108" s="85"/>
      <c r="Y108" s="85"/>
      <c r="Z108" s="85"/>
      <c r="AA108" s="85"/>
      <c r="AB108" s="85"/>
      <c r="AC108" s="85"/>
      <c r="AD108" s="85"/>
      <c r="AE108" s="85"/>
    </row>
    <row r="109" spans="1:31" s="86" customFormat="1" ht="48" customHeight="1" x14ac:dyDescent="0.3">
      <c r="A109" s="81" t="s">
        <v>10</v>
      </c>
      <c r="B109" s="81" t="s">
        <v>17</v>
      </c>
      <c r="C109" s="81" t="s">
        <v>775</v>
      </c>
      <c r="D109" s="81" t="s">
        <v>414</v>
      </c>
      <c r="E109" s="81" t="s">
        <v>415</v>
      </c>
      <c r="F109" s="81" t="s">
        <v>12</v>
      </c>
      <c r="G109" s="81" t="s">
        <v>289</v>
      </c>
      <c r="H109" s="81" t="s">
        <v>416</v>
      </c>
      <c r="I109" s="81" t="s">
        <v>417</v>
      </c>
      <c r="J109" s="81" t="s">
        <v>464</v>
      </c>
      <c r="K109" s="81" t="s">
        <v>1166</v>
      </c>
      <c r="L109" s="81" t="s">
        <v>14</v>
      </c>
      <c r="M109" s="81" t="s">
        <v>15</v>
      </c>
      <c r="N109" s="81">
        <v>4</v>
      </c>
      <c r="O109" s="81" t="s">
        <v>413</v>
      </c>
      <c r="P109" s="81" t="s">
        <v>27</v>
      </c>
      <c r="Q109" s="81" t="s">
        <v>303</v>
      </c>
      <c r="R109" s="81" t="s">
        <v>302</v>
      </c>
      <c r="S109" s="94" t="s">
        <v>305</v>
      </c>
      <c r="T109" s="94" t="s">
        <v>300</v>
      </c>
      <c r="U109" s="81" t="s">
        <v>412</v>
      </c>
      <c r="V109" s="76" t="s">
        <v>1074</v>
      </c>
      <c r="W109" s="86" t="s">
        <v>418</v>
      </c>
      <c r="X109" s="85"/>
      <c r="Y109" s="85"/>
      <c r="Z109" s="85"/>
      <c r="AA109" s="85"/>
      <c r="AB109" s="85"/>
      <c r="AC109" s="85"/>
      <c r="AD109" s="85"/>
      <c r="AE109" s="85"/>
    </row>
    <row r="110" spans="1:31" s="86" customFormat="1" ht="41.4" x14ac:dyDescent="0.3">
      <c r="A110" s="81" t="s">
        <v>10</v>
      </c>
      <c r="B110" s="81" t="s">
        <v>17</v>
      </c>
      <c r="C110" s="81" t="s">
        <v>549</v>
      </c>
      <c r="D110" s="81" t="s">
        <v>550</v>
      </c>
      <c r="E110" s="81" t="s">
        <v>371</v>
      </c>
      <c r="F110" s="81" t="s">
        <v>12</v>
      </c>
      <c r="G110" s="92" t="s">
        <v>289</v>
      </c>
      <c r="H110" s="81" t="s">
        <v>372</v>
      </c>
      <c r="I110" s="81" t="s">
        <v>373</v>
      </c>
      <c r="J110" s="81" t="s">
        <v>464</v>
      </c>
      <c r="K110" s="81" t="s">
        <v>368</v>
      </c>
      <c r="L110" s="81" t="s">
        <v>14</v>
      </c>
      <c r="M110" s="81" t="s">
        <v>26</v>
      </c>
      <c r="N110" s="81">
        <v>3</v>
      </c>
      <c r="O110" s="81" t="s">
        <v>374</v>
      </c>
      <c r="P110" s="81" t="s">
        <v>16</v>
      </c>
      <c r="Q110" s="81" t="s">
        <v>305</v>
      </c>
      <c r="R110" s="81" t="s">
        <v>301</v>
      </c>
      <c r="S110" s="94" t="s">
        <v>305</v>
      </c>
      <c r="T110" s="94" t="s">
        <v>302</v>
      </c>
      <c r="U110" s="81" t="s">
        <v>1343</v>
      </c>
      <c r="V110" s="76" t="s">
        <v>1074</v>
      </c>
      <c r="W110" s="86" t="s">
        <v>418</v>
      </c>
      <c r="X110" s="85"/>
      <c r="Y110" s="85"/>
      <c r="Z110" s="85"/>
      <c r="AA110" s="85"/>
      <c r="AB110" s="85"/>
      <c r="AC110" s="85"/>
      <c r="AD110" s="85"/>
      <c r="AE110" s="85"/>
    </row>
    <row r="111" spans="1:31" s="86" customFormat="1" ht="55.2" x14ac:dyDescent="0.3">
      <c r="A111" s="81" t="s">
        <v>321</v>
      </c>
      <c r="B111" s="81" t="s">
        <v>17</v>
      </c>
      <c r="C111" s="81" t="s">
        <v>556</v>
      </c>
      <c r="D111" s="81" t="s">
        <v>557</v>
      </c>
      <c r="E111" s="81" t="s">
        <v>558</v>
      </c>
      <c r="F111" s="81" t="s">
        <v>12</v>
      </c>
      <c r="G111" s="81" t="s">
        <v>289</v>
      </c>
      <c r="H111" s="81" t="s">
        <v>559</v>
      </c>
      <c r="I111" s="81" t="s">
        <v>560</v>
      </c>
      <c r="J111" s="81" t="s">
        <v>30</v>
      </c>
      <c r="K111" s="81" t="s">
        <v>30</v>
      </c>
      <c r="L111" s="81" t="s">
        <v>14</v>
      </c>
      <c r="M111" s="81" t="s">
        <v>20</v>
      </c>
      <c r="N111" s="81">
        <v>3</v>
      </c>
      <c r="O111" s="81" t="s">
        <v>561</v>
      </c>
      <c r="P111" s="81" t="s">
        <v>27</v>
      </c>
      <c r="Q111" s="81" t="s">
        <v>305</v>
      </c>
      <c r="R111" s="81" t="s">
        <v>300</v>
      </c>
      <c r="S111" s="94" t="s">
        <v>305</v>
      </c>
      <c r="T111" s="81" t="s">
        <v>302</v>
      </c>
      <c r="U111" s="81" t="s">
        <v>555</v>
      </c>
      <c r="V111" s="76" t="s">
        <v>1074</v>
      </c>
      <c r="W111" s="86" t="s">
        <v>418</v>
      </c>
      <c r="X111" s="85"/>
      <c r="Y111" s="85"/>
      <c r="Z111" s="85"/>
      <c r="AA111" s="85"/>
      <c r="AB111" s="85"/>
      <c r="AC111" s="85"/>
      <c r="AD111" s="85"/>
      <c r="AE111" s="85"/>
    </row>
    <row r="112" spans="1:31" s="86" customFormat="1" ht="69" x14ac:dyDescent="0.3">
      <c r="A112" s="92" t="s">
        <v>320</v>
      </c>
      <c r="B112" s="81" t="s">
        <v>17</v>
      </c>
      <c r="C112" s="81" t="s">
        <v>533</v>
      </c>
      <c r="D112" s="92" t="s">
        <v>1164</v>
      </c>
      <c r="E112" s="81" t="s">
        <v>720</v>
      </c>
      <c r="F112" s="81" t="s">
        <v>12</v>
      </c>
      <c r="G112" s="81" t="s">
        <v>289</v>
      </c>
      <c r="H112" s="92" t="s">
        <v>562</v>
      </c>
      <c r="I112" s="81" t="s">
        <v>534</v>
      </c>
      <c r="J112" s="81" t="s">
        <v>464</v>
      </c>
      <c r="K112" s="81" t="s">
        <v>1170</v>
      </c>
      <c r="L112" s="81" t="s">
        <v>14</v>
      </c>
      <c r="M112" s="81" t="s">
        <v>33</v>
      </c>
      <c r="N112" s="81">
        <v>5</v>
      </c>
      <c r="O112" s="93" t="s">
        <v>563</v>
      </c>
      <c r="P112" s="81" t="s">
        <v>27</v>
      </c>
      <c r="Q112" s="81" t="s">
        <v>305</v>
      </c>
      <c r="R112" s="81" t="s">
        <v>300</v>
      </c>
      <c r="S112" s="94" t="s">
        <v>306</v>
      </c>
      <c r="T112" s="81" t="s">
        <v>302</v>
      </c>
      <c r="U112" s="81" t="s">
        <v>555</v>
      </c>
      <c r="V112" s="76" t="s">
        <v>1074</v>
      </c>
      <c r="W112" s="86" t="s">
        <v>418</v>
      </c>
      <c r="X112" s="85"/>
      <c r="Y112" s="85"/>
      <c r="Z112" s="85"/>
      <c r="AA112" s="85"/>
      <c r="AB112" s="85"/>
      <c r="AC112" s="85"/>
      <c r="AD112" s="85"/>
      <c r="AE112" s="85"/>
    </row>
    <row r="113" spans="1:31" s="86" customFormat="1" ht="27.6" x14ac:dyDescent="0.3">
      <c r="A113" s="81" t="s">
        <v>10</v>
      </c>
      <c r="B113" s="81" t="s">
        <v>17</v>
      </c>
      <c r="C113" s="81" t="s">
        <v>780</v>
      </c>
      <c r="D113" s="81" t="s">
        <v>566</v>
      </c>
      <c r="E113" s="81" t="s">
        <v>567</v>
      </c>
      <c r="F113" s="81" t="s">
        <v>12</v>
      </c>
      <c r="G113" s="92" t="s">
        <v>289</v>
      </c>
      <c r="H113" s="81" t="s">
        <v>568</v>
      </c>
      <c r="I113" s="81" t="s">
        <v>569</v>
      </c>
      <c r="J113" s="81" t="s">
        <v>464</v>
      </c>
      <c r="K113" s="81" t="s">
        <v>368</v>
      </c>
      <c r="L113" s="81" t="s">
        <v>14</v>
      </c>
      <c r="M113" s="81" t="s">
        <v>15</v>
      </c>
      <c r="N113" s="81">
        <v>5</v>
      </c>
      <c r="O113" s="81" t="s">
        <v>564</v>
      </c>
      <c r="P113" s="81" t="s">
        <v>16</v>
      </c>
      <c r="Q113" s="81" t="s">
        <v>306</v>
      </c>
      <c r="R113" s="81" t="s">
        <v>301</v>
      </c>
      <c r="S113" s="94" t="s">
        <v>306</v>
      </c>
      <c r="T113" s="94" t="s">
        <v>302</v>
      </c>
      <c r="U113" s="76" t="s">
        <v>570</v>
      </c>
      <c r="V113" s="76" t="s">
        <v>1074</v>
      </c>
      <c r="W113" s="86" t="s">
        <v>418</v>
      </c>
      <c r="X113" s="85"/>
      <c r="Y113" s="85"/>
      <c r="Z113" s="85"/>
      <c r="AA113" s="85"/>
      <c r="AB113" s="85"/>
      <c r="AC113" s="85"/>
      <c r="AD113" s="85"/>
      <c r="AE113" s="85"/>
    </row>
    <row r="114" spans="1:31" s="86" customFormat="1" ht="27.6" x14ac:dyDescent="0.3">
      <c r="A114" s="81" t="s">
        <v>10</v>
      </c>
      <c r="B114" s="81" t="s">
        <v>17</v>
      </c>
      <c r="C114" s="81" t="s">
        <v>780</v>
      </c>
      <c r="D114" s="81" t="s">
        <v>400</v>
      </c>
      <c r="E114" s="81" t="s">
        <v>400</v>
      </c>
      <c r="F114" s="81" t="s">
        <v>12</v>
      </c>
      <c r="G114" s="92" t="s">
        <v>289</v>
      </c>
      <c r="H114" s="81" t="s">
        <v>1171</v>
      </c>
      <c r="I114" s="81" t="s">
        <v>376</v>
      </c>
      <c r="J114" s="81" t="s">
        <v>462</v>
      </c>
      <c r="K114" s="81" t="s">
        <v>368</v>
      </c>
      <c r="L114" s="81" t="s">
        <v>14</v>
      </c>
      <c r="M114" s="81" t="s">
        <v>26</v>
      </c>
      <c r="N114" s="81">
        <v>5</v>
      </c>
      <c r="O114" s="81" t="s">
        <v>564</v>
      </c>
      <c r="P114" s="81" t="s">
        <v>16</v>
      </c>
      <c r="Q114" s="81" t="s">
        <v>305</v>
      </c>
      <c r="R114" s="81" t="s">
        <v>301</v>
      </c>
      <c r="S114" s="94" t="s">
        <v>305</v>
      </c>
      <c r="T114" s="94" t="s">
        <v>302</v>
      </c>
      <c r="U114" s="76" t="s">
        <v>570</v>
      </c>
      <c r="V114" s="76" t="s">
        <v>1074</v>
      </c>
      <c r="W114" s="86" t="s">
        <v>418</v>
      </c>
      <c r="X114" s="85"/>
      <c r="Y114" s="85"/>
      <c r="Z114" s="85"/>
      <c r="AA114" s="85"/>
      <c r="AB114" s="85"/>
      <c r="AC114" s="85"/>
      <c r="AD114" s="85"/>
      <c r="AE114" s="85"/>
    </row>
    <row r="115" spans="1:31" s="86" customFormat="1" ht="27.6" x14ac:dyDescent="0.3">
      <c r="A115" s="81" t="s">
        <v>10</v>
      </c>
      <c r="B115" s="81" t="s">
        <v>17</v>
      </c>
      <c r="C115" s="81" t="s">
        <v>780</v>
      </c>
      <c r="D115" s="81" t="s">
        <v>571</v>
      </c>
      <c r="E115" s="81" t="s">
        <v>572</v>
      </c>
      <c r="F115" s="81" t="s">
        <v>12</v>
      </c>
      <c r="G115" s="92" t="s">
        <v>289</v>
      </c>
      <c r="H115" s="81" t="s">
        <v>573</v>
      </c>
      <c r="I115" s="81" t="s">
        <v>574</v>
      </c>
      <c r="J115" s="81" t="s">
        <v>464</v>
      </c>
      <c r="K115" s="81" t="s">
        <v>368</v>
      </c>
      <c r="L115" s="81" t="s">
        <v>14</v>
      </c>
      <c r="M115" s="81" t="s">
        <v>15</v>
      </c>
      <c r="N115" s="81">
        <v>4</v>
      </c>
      <c r="O115" s="81" t="s">
        <v>564</v>
      </c>
      <c r="P115" s="81" t="s">
        <v>16</v>
      </c>
      <c r="Q115" s="81" t="s">
        <v>306</v>
      </c>
      <c r="R115" s="81" t="s">
        <v>300</v>
      </c>
      <c r="S115" s="94" t="s">
        <v>306</v>
      </c>
      <c r="T115" s="94" t="s">
        <v>301</v>
      </c>
      <c r="U115" s="76" t="s">
        <v>575</v>
      </c>
      <c r="V115" s="76" t="s">
        <v>1074</v>
      </c>
      <c r="W115" s="86" t="s">
        <v>418</v>
      </c>
      <c r="X115" s="85"/>
      <c r="Y115" s="85"/>
      <c r="Z115" s="85"/>
      <c r="AA115" s="85"/>
      <c r="AB115" s="85"/>
      <c r="AC115" s="85"/>
      <c r="AD115" s="85"/>
      <c r="AE115" s="85"/>
    </row>
    <row r="116" spans="1:31" s="86" customFormat="1" ht="27.6" x14ac:dyDescent="0.3">
      <c r="A116" s="81" t="s">
        <v>96</v>
      </c>
      <c r="B116" s="81" t="s">
        <v>17</v>
      </c>
      <c r="C116" s="81" t="s">
        <v>576</v>
      </c>
      <c r="D116" s="81" t="s">
        <v>577</v>
      </c>
      <c r="E116" s="81" t="s">
        <v>578</v>
      </c>
      <c r="F116" s="81" t="s">
        <v>12</v>
      </c>
      <c r="G116" s="92" t="s">
        <v>289</v>
      </c>
      <c r="H116" s="81" t="s">
        <v>579</v>
      </c>
      <c r="I116" s="81" t="s">
        <v>580</v>
      </c>
      <c r="J116" s="81" t="s">
        <v>464</v>
      </c>
      <c r="K116" s="81" t="s">
        <v>368</v>
      </c>
      <c r="L116" s="81" t="s">
        <v>14</v>
      </c>
      <c r="M116" s="81" t="s">
        <v>15</v>
      </c>
      <c r="N116" s="81">
        <v>5</v>
      </c>
      <c r="O116" s="81" t="s">
        <v>581</v>
      </c>
      <c r="P116" s="81" t="s">
        <v>16</v>
      </c>
      <c r="Q116" s="81" t="s">
        <v>306</v>
      </c>
      <c r="R116" s="81" t="s">
        <v>300</v>
      </c>
      <c r="S116" s="94" t="s">
        <v>306</v>
      </c>
      <c r="T116" s="94" t="s">
        <v>301</v>
      </c>
      <c r="U116" s="76" t="s">
        <v>575</v>
      </c>
      <c r="V116" s="76" t="s">
        <v>1074</v>
      </c>
      <c r="W116" s="86" t="s">
        <v>418</v>
      </c>
      <c r="X116" s="85"/>
      <c r="Y116" s="85"/>
      <c r="Z116" s="85"/>
      <c r="AA116" s="85"/>
      <c r="AB116" s="85"/>
      <c r="AC116" s="85"/>
      <c r="AD116" s="85"/>
      <c r="AE116" s="85"/>
    </row>
    <row r="117" spans="1:31" s="86" customFormat="1" ht="27.6" x14ac:dyDescent="0.3">
      <c r="A117" s="81" t="s">
        <v>10</v>
      </c>
      <c r="B117" s="81" t="s">
        <v>17</v>
      </c>
      <c r="C117" s="81" t="s">
        <v>781</v>
      </c>
      <c r="D117" s="81" t="s">
        <v>583</v>
      </c>
      <c r="E117" s="81" t="s">
        <v>584</v>
      </c>
      <c r="F117" s="81" t="s">
        <v>12</v>
      </c>
      <c r="G117" s="92" t="s">
        <v>289</v>
      </c>
      <c r="H117" s="81" t="s">
        <v>585</v>
      </c>
      <c r="I117" s="81" t="s">
        <v>586</v>
      </c>
      <c r="J117" s="81" t="s">
        <v>464</v>
      </c>
      <c r="K117" s="81" t="s">
        <v>368</v>
      </c>
      <c r="L117" s="81" t="s">
        <v>14</v>
      </c>
      <c r="M117" s="81" t="s">
        <v>26</v>
      </c>
      <c r="N117" s="81">
        <v>5</v>
      </c>
      <c r="O117" s="81" t="s">
        <v>564</v>
      </c>
      <c r="P117" s="81" t="s">
        <v>16</v>
      </c>
      <c r="Q117" s="81" t="s">
        <v>305</v>
      </c>
      <c r="R117" s="81" t="s">
        <v>300</v>
      </c>
      <c r="S117" s="94" t="s">
        <v>305</v>
      </c>
      <c r="T117" s="94" t="s">
        <v>301</v>
      </c>
      <c r="U117" s="76" t="s">
        <v>1172</v>
      </c>
      <c r="V117" s="107" t="s">
        <v>1074</v>
      </c>
      <c r="W117" s="86" t="s">
        <v>418</v>
      </c>
      <c r="X117" s="85"/>
      <c r="Y117" s="85"/>
      <c r="Z117" s="85"/>
      <c r="AA117" s="85"/>
      <c r="AB117" s="85"/>
      <c r="AC117" s="85"/>
      <c r="AD117" s="85"/>
      <c r="AE117" s="85"/>
    </row>
    <row r="118" spans="1:31" s="86" customFormat="1" ht="27.6" x14ac:dyDescent="0.3">
      <c r="A118" s="81" t="s">
        <v>10</v>
      </c>
      <c r="B118" s="81" t="s">
        <v>17</v>
      </c>
      <c r="C118" s="81" t="s">
        <v>781</v>
      </c>
      <c r="D118" s="81" t="s">
        <v>587</v>
      </c>
      <c r="E118" s="81" t="s">
        <v>588</v>
      </c>
      <c r="F118" s="81" t="s">
        <v>12</v>
      </c>
      <c r="G118" s="92" t="s">
        <v>289</v>
      </c>
      <c r="H118" s="81" t="s">
        <v>589</v>
      </c>
      <c r="I118" s="81" t="s">
        <v>590</v>
      </c>
      <c r="J118" s="81" t="s">
        <v>464</v>
      </c>
      <c r="K118" s="81" t="s">
        <v>368</v>
      </c>
      <c r="L118" s="81" t="s">
        <v>14</v>
      </c>
      <c r="M118" s="81" t="s">
        <v>26</v>
      </c>
      <c r="N118" s="81">
        <v>3</v>
      </c>
      <c r="O118" s="81" t="s">
        <v>564</v>
      </c>
      <c r="P118" s="81" t="s">
        <v>16</v>
      </c>
      <c r="Q118" s="81" t="s">
        <v>305</v>
      </c>
      <c r="R118" s="81" t="s">
        <v>299</v>
      </c>
      <c r="S118" s="94" t="s">
        <v>305</v>
      </c>
      <c r="T118" s="94" t="s">
        <v>300</v>
      </c>
      <c r="U118" s="76" t="s">
        <v>1172</v>
      </c>
      <c r="V118" s="107" t="s">
        <v>1074</v>
      </c>
      <c r="W118" s="86" t="s">
        <v>418</v>
      </c>
      <c r="X118" s="85"/>
      <c r="Y118" s="85"/>
      <c r="Z118" s="85"/>
      <c r="AA118" s="85"/>
      <c r="AB118" s="85"/>
      <c r="AC118" s="85"/>
      <c r="AD118" s="85"/>
      <c r="AE118" s="85"/>
    </row>
    <row r="119" spans="1:31" s="86" customFormat="1" ht="27.6" x14ac:dyDescent="0.3">
      <c r="A119" s="81" t="s">
        <v>10</v>
      </c>
      <c r="B119" s="81" t="s">
        <v>17</v>
      </c>
      <c r="C119" s="81" t="s">
        <v>781</v>
      </c>
      <c r="D119" s="81" t="s">
        <v>591</v>
      </c>
      <c r="E119" s="81" t="s">
        <v>592</v>
      </c>
      <c r="F119" s="81" t="s">
        <v>12</v>
      </c>
      <c r="G119" s="92" t="s">
        <v>289</v>
      </c>
      <c r="H119" s="81" t="s">
        <v>593</v>
      </c>
      <c r="I119" s="81" t="s">
        <v>395</v>
      </c>
      <c r="J119" s="81" t="s">
        <v>464</v>
      </c>
      <c r="K119" s="81" t="s">
        <v>368</v>
      </c>
      <c r="L119" s="81" t="s">
        <v>14</v>
      </c>
      <c r="M119" s="81" t="s">
        <v>26</v>
      </c>
      <c r="N119" s="81">
        <v>3</v>
      </c>
      <c r="O119" s="81" t="s">
        <v>564</v>
      </c>
      <c r="P119" s="81" t="s">
        <v>16</v>
      </c>
      <c r="Q119" s="81" t="s">
        <v>305</v>
      </c>
      <c r="R119" s="81" t="s">
        <v>300</v>
      </c>
      <c r="S119" s="94" t="s">
        <v>305</v>
      </c>
      <c r="T119" s="94" t="s">
        <v>301</v>
      </c>
      <c r="U119" s="76" t="s">
        <v>1172</v>
      </c>
      <c r="V119" s="107" t="s">
        <v>1074</v>
      </c>
      <c r="W119" s="86" t="s">
        <v>418</v>
      </c>
      <c r="X119" s="85"/>
      <c r="Y119" s="85"/>
      <c r="Z119" s="85"/>
      <c r="AA119" s="85"/>
      <c r="AB119" s="85"/>
      <c r="AC119" s="85"/>
      <c r="AD119" s="85"/>
      <c r="AE119" s="85"/>
    </row>
    <row r="120" spans="1:31" s="86" customFormat="1" ht="27.6" x14ac:dyDescent="0.3">
      <c r="A120" s="81" t="s">
        <v>10</v>
      </c>
      <c r="B120" s="81" t="s">
        <v>17</v>
      </c>
      <c r="C120" s="81" t="s">
        <v>781</v>
      </c>
      <c r="D120" s="81" t="s">
        <v>594</v>
      </c>
      <c r="E120" s="81" t="s">
        <v>595</v>
      </c>
      <c r="F120" s="81" t="s">
        <v>12</v>
      </c>
      <c r="G120" s="92" t="s">
        <v>289</v>
      </c>
      <c r="H120" s="81" t="s">
        <v>596</v>
      </c>
      <c r="I120" s="81" t="s">
        <v>401</v>
      </c>
      <c r="J120" s="81" t="s">
        <v>462</v>
      </c>
      <c r="K120" s="81" t="s">
        <v>597</v>
      </c>
      <c r="L120" s="81" t="s">
        <v>14</v>
      </c>
      <c r="M120" s="81" t="s">
        <v>33</v>
      </c>
      <c r="N120" s="81">
        <v>2</v>
      </c>
      <c r="O120" s="81" t="s">
        <v>564</v>
      </c>
      <c r="P120" s="81" t="s">
        <v>16</v>
      </c>
      <c r="Q120" s="81" t="s">
        <v>305</v>
      </c>
      <c r="R120" s="81" t="s">
        <v>300</v>
      </c>
      <c r="S120" s="94" t="s">
        <v>305</v>
      </c>
      <c r="T120" s="94" t="s">
        <v>302</v>
      </c>
      <c r="U120" s="76" t="s">
        <v>1172</v>
      </c>
      <c r="V120" s="107" t="s">
        <v>1074</v>
      </c>
      <c r="W120" s="86" t="s">
        <v>418</v>
      </c>
      <c r="X120" s="85"/>
      <c r="Y120" s="85"/>
      <c r="Z120" s="85"/>
      <c r="AA120" s="85"/>
      <c r="AB120" s="85"/>
      <c r="AC120" s="85"/>
      <c r="AD120" s="85"/>
      <c r="AE120" s="85"/>
    </row>
    <row r="121" spans="1:31" s="86" customFormat="1" ht="75.599999999999994" customHeight="1" x14ac:dyDescent="0.3">
      <c r="A121" s="81" t="s">
        <v>10</v>
      </c>
      <c r="B121" s="81" t="s">
        <v>17</v>
      </c>
      <c r="C121" s="81" t="s">
        <v>1028</v>
      </c>
      <c r="D121" s="81" t="s">
        <v>617</v>
      </c>
      <c r="E121" s="81" t="s">
        <v>722</v>
      </c>
      <c r="F121" s="81" t="s">
        <v>12</v>
      </c>
      <c r="G121" s="92" t="s">
        <v>289</v>
      </c>
      <c r="H121" s="81" t="s">
        <v>618</v>
      </c>
      <c r="I121" s="81" t="s">
        <v>417</v>
      </c>
      <c r="J121" s="81" t="s">
        <v>454</v>
      </c>
      <c r="K121" s="81" t="s">
        <v>1293</v>
      </c>
      <c r="L121" s="81" t="s">
        <v>14</v>
      </c>
      <c r="M121" s="81" t="s">
        <v>20</v>
      </c>
      <c r="N121" s="81">
        <v>5</v>
      </c>
      <c r="O121" s="81" t="s">
        <v>1174</v>
      </c>
      <c r="P121" s="81" t="s">
        <v>22</v>
      </c>
      <c r="Q121" s="81" t="s">
        <v>305</v>
      </c>
      <c r="R121" s="81" t="s">
        <v>301</v>
      </c>
      <c r="S121" s="94" t="s">
        <v>305</v>
      </c>
      <c r="T121" s="94" t="s">
        <v>301</v>
      </c>
      <c r="U121" s="81" t="s">
        <v>1342</v>
      </c>
      <c r="V121" s="76" t="s">
        <v>1074</v>
      </c>
      <c r="W121" s="86" t="s">
        <v>418</v>
      </c>
      <c r="X121" s="85"/>
      <c r="Y121" s="85"/>
      <c r="Z121" s="85"/>
      <c r="AA121" s="85"/>
      <c r="AB121" s="85"/>
      <c r="AC121" s="85"/>
      <c r="AD121" s="85"/>
      <c r="AE121" s="85"/>
    </row>
    <row r="122" spans="1:31" s="86" customFormat="1" ht="41.4" x14ac:dyDescent="0.3">
      <c r="A122" s="92" t="s">
        <v>10</v>
      </c>
      <c r="B122" s="81" t="s">
        <v>17</v>
      </c>
      <c r="C122" s="81" t="s">
        <v>1028</v>
      </c>
      <c r="D122" s="92" t="s">
        <v>195</v>
      </c>
      <c r="E122" s="92" t="s">
        <v>238</v>
      </c>
      <c r="F122" s="92" t="s">
        <v>12</v>
      </c>
      <c r="G122" s="92" t="s">
        <v>289</v>
      </c>
      <c r="H122" s="92" t="s">
        <v>196</v>
      </c>
      <c r="I122" s="92" t="s">
        <v>185</v>
      </c>
      <c r="J122" s="92" t="s">
        <v>464</v>
      </c>
      <c r="K122" s="92" t="s">
        <v>30</v>
      </c>
      <c r="L122" s="92" t="s">
        <v>14</v>
      </c>
      <c r="M122" s="82" t="s">
        <v>15</v>
      </c>
      <c r="N122" s="76">
        <v>5</v>
      </c>
      <c r="O122" s="93" t="s">
        <v>1176</v>
      </c>
      <c r="P122" s="81" t="s">
        <v>22</v>
      </c>
      <c r="Q122" s="76" t="s">
        <v>305</v>
      </c>
      <c r="R122" s="76" t="s">
        <v>300</v>
      </c>
      <c r="S122" s="76" t="s">
        <v>306</v>
      </c>
      <c r="T122" s="76" t="s">
        <v>299</v>
      </c>
      <c r="U122" s="81" t="s">
        <v>1342</v>
      </c>
      <c r="V122" s="76" t="s">
        <v>1074</v>
      </c>
      <c r="W122" s="86" t="s">
        <v>418</v>
      </c>
      <c r="X122" s="85"/>
      <c r="Y122" s="85"/>
      <c r="Z122" s="85"/>
      <c r="AA122" s="85"/>
      <c r="AB122" s="85"/>
      <c r="AC122" s="85"/>
      <c r="AD122" s="85"/>
      <c r="AE122" s="85"/>
    </row>
    <row r="123" spans="1:31" s="86" customFormat="1" ht="27.6" x14ac:dyDescent="0.3">
      <c r="A123" s="81" t="s">
        <v>10</v>
      </c>
      <c r="B123" s="81" t="s">
        <v>17</v>
      </c>
      <c r="C123" s="81" t="s">
        <v>779</v>
      </c>
      <c r="D123" s="81" t="s">
        <v>863</v>
      </c>
      <c r="E123" s="81" t="s">
        <v>863</v>
      </c>
      <c r="F123" s="81" t="s">
        <v>12</v>
      </c>
      <c r="G123" s="81" t="s">
        <v>289</v>
      </c>
      <c r="H123" s="81" t="s">
        <v>1177</v>
      </c>
      <c r="I123" s="81" t="s">
        <v>864</v>
      </c>
      <c r="J123" s="81" t="s">
        <v>464</v>
      </c>
      <c r="K123" s="81" t="s">
        <v>1166</v>
      </c>
      <c r="L123" s="81" t="s">
        <v>14</v>
      </c>
      <c r="M123" s="82" t="s">
        <v>15</v>
      </c>
      <c r="N123" s="83">
        <v>5</v>
      </c>
      <c r="O123" s="93" t="s">
        <v>413</v>
      </c>
      <c r="P123" s="81" t="s">
        <v>27</v>
      </c>
      <c r="Q123" s="76" t="s">
        <v>305</v>
      </c>
      <c r="R123" s="76" t="s">
        <v>300</v>
      </c>
      <c r="S123" s="76" t="s">
        <v>305</v>
      </c>
      <c r="T123" s="81" t="s">
        <v>301</v>
      </c>
      <c r="U123" s="81" t="s">
        <v>412</v>
      </c>
      <c r="V123" s="76" t="s">
        <v>1074</v>
      </c>
      <c r="W123" s="86" t="s">
        <v>418</v>
      </c>
      <c r="X123" s="85"/>
      <c r="Y123" s="85"/>
      <c r="Z123" s="85"/>
      <c r="AA123" s="85"/>
      <c r="AB123" s="85"/>
      <c r="AC123" s="85"/>
      <c r="AD123" s="85"/>
      <c r="AE123" s="85"/>
    </row>
    <row r="124" spans="1:31" s="86" customFormat="1" ht="41.4" x14ac:dyDescent="0.3">
      <c r="A124" s="92" t="s">
        <v>10</v>
      </c>
      <c r="B124" s="81" t="s">
        <v>17</v>
      </c>
      <c r="C124" s="81" t="s">
        <v>1028</v>
      </c>
      <c r="D124" s="92" t="s">
        <v>132</v>
      </c>
      <c r="E124" s="92" t="s">
        <v>246</v>
      </c>
      <c r="F124" s="92" t="s">
        <v>19</v>
      </c>
      <c r="G124" s="92" t="s">
        <v>289</v>
      </c>
      <c r="H124" s="92" t="s">
        <v>133</v>
      </c>
      <c r="I124" s="92" t="s">
        <v>134</v>
      </c>
      <c r="J124" s="92" t="s">
        <v>464</v>
      </c>
      <c r="K124" s="92" t="s">
        <v>536</v>
      </c>
      <c r="L124" s="92" t="s">
        <v>14</v>
      </c>
      <c r="M124" s="82" t="s">
        <v>15</v>
      </c>
      <c r="N124" s="76">
        <v>4</v>
      </c>
      <c r="O124" s="93" t="s">
        <v>135</v>
      </c>
      <c r="P124" s="76" t="s">
        <v>27</v>
      </c>
      <c r="Q124" s="76" t="s">
        <v>305</v>
      </c>
      <c r="R124" s="76" t="s">
        <v>299</v>
      </c>
      <c r="S124" s="76" t="s">
        <v>305</v>
      </c>
      <c r="T124" s="76" t="s">
        <v>302</v>
      </c>
      <c r="U124" s="81" t="s">
        <v>1342</v>
      </c>
      <c r="V124" s="76" t="s">
        <v>1074</v>
      </c>
      <c r="W124" s="86" t="s">
        <v>418</v>
      </c>
      <c r="X124" s="85"/>
      <c r="Y124" s="85"/>
      <c r="Z124" s="85"/>
      <c r="AA124" s="85"/>
      <c r="AB124" s="85"/>
      <c r="AC124" s="85"/>
      <c r="AD124" s="85"/>
      <c r="AE124" s="85"/>
    </row>
    <row r="125" spans="1:31" s="86" customFormat="1" ht="55.2" x14ac:dyDescent="0.3">
      <c r="A125" s="81" t="s">
        <v>10</v>
      </c>
      <c r="B125" s="81" t="s">
        <v>17</v>
      </c>
      <c r="C125" s="81" t="s">
        <v>601</v>
      </c>
      <c r="D125" s="81" t="s">
        <v>602</v>
      </c>
      <c r="E125" s="81" t="s">
        <v>603</v>
      </c>
      <c r="F125" s="81" t="s">
        <v>12</v>
      </c>
      <c r="G125" s="92" t="s">
        <v>289</v>
      </c>
      <c r="H125" s="81" t="s">
        <v>604</v>
      </c>
      <c r="I125" s="81" t="s">
        <v>148</v>
      </c>
      <c r="J125" s="81" t="s">
        <v>464</v>
      </c>
      <c r="K125" s="81" t="s">
        <v>536</v>
      </c>
      <c r="L125" s="81" t="s">
        <v>14</v>
      </c>
      <c r="M125" s="81" t="s">
        <v>15</v>
      </c>
      <c r="N125" s="81">
        <v>5</v>
      </c>
      <c r="O125" s="81" t="s">
        <v>564</v>
      </c>
      <c r="P125" s="81" t="s">
        <v>22</v>
      </c>
      <c r="Q125" s="81" t="s">
        <v>305</v>
      </c>
      <c r="R125" s="81" t="s">
        <v>302</v>
      </c>
      <c r="S125" s="94" t="s">
        <v>306</v>
      </c>
      <c r="T125" s="94" t="s">
        <v>301</v>
      </c>
      <c r="U125" s="81" t="s">
        <v>1342</v>
      </c>
      <c r="V125" s="76" t="s">
        <v>1074</v>
      </c>
      <c r="W125" s="86" t="s">
        <v>418</v>
      </c>
      <c r="X125" s="85"/>
      <c r="Y125" s="85"/>
      <c r="Z125" s="85"/>
      <c r="AA125" s="85"/>
      <c r="AB125" s="85"/>
      <c r="AC125" s="85"/>
      <c r="AD125" s="85"/>
      <c r="AE125" s="85"/>
    </row>
    <row r="126" spans="1:31" s="86" customFormat="1" ht="55.2" x14ac:dyDescent="0.3">
      <c r="A126" s="92" t="s">
        <v>96</v>
      </c>
      <c r="B126" s="81" t="s">
        <v>11</v>
      </c>
      <c r="C126" s="81" t="s">
        <v>96</v>
      </c>
      <c r="D126" s="81" t="s">
        <v>619</v>
      </c>
      <c r="E126" s="81" t="s">
        <v>620</v>
      </c>
      <c r="F126" s="81" t="s">
        <v>283</v>
      </c>
      <c r="G126" s="81" t="s">
        <v>289</v>
      </c>
      <c r="H126" s="81" t="s">
        <v>621</v>
      </c>
      <c r="I126" s="81" t="s">
        <v>622</v>
      </c>
      <c r="J126" s="81" t="s">
        <v>459</v>
      </c>
      <c r="K126" s="81" t="s">
        <v>623</v>
      </c>
      <c r="L126" s="81" t="s">
        <v>30</v>
      </c>
      <c r="M126" s="81" t="s">
        <v>26</v>
      </c>
      <c r="N126" s="81">
        <v>5</v>
      </c>
      <c r="O126" s="93" t="s">
        <v>69</v>
      </c>
      <c r="P126" s="81" t="s">
        <v>16</v>
      </c>
      <c r="Q126" s="76" t="s">
        <v>305</v>
      </c>
      <c r="R126" s="76" t="s">
        <v>300</v>
      </c>
      <c r="S126" s="76" t="s">
        <v>305</v>
      </c>
      <c r="T126" s="94" t="s">
        <v>301</v>
      </c>
      <c r="U126" s="81" t="s">
        <v>259</v>
      </c>
      <c r="V126" s="76" t="s">
        <v>471</v>
      </c>
      <c r="W126" s="86" t="s">
        <v>359</v>
      </c>
      <c r="X126" s="85"/>
      <c r="Y126" s="85"/>
      <c r="Z126" s="85"/>
      <c r="AA126" s="85"/>
      <c r="AB126" s="85"/>
      <c r="AC126" s="85"/>
      <c r="AD126" s="85"/>
      <c r="AE126" s="85"/>
    </row>
    <row r="127" spans="1:31" s="86" customFormat="1" ht="55.2" x14ac:dyDescent="0.3">
      <c r="A127" s="92" t="s">
        <v>624</v>
      </c>
      <c r="B127" s="81" t="s">
        <v>11</v>
      </c>
      <c r="C127" s="81" t="s">
        <v>625</v>
      </c>
      <c r="D127" s="81" t="s">
        <v>626</v>
      </c>
      <c r="E127" s="81" t="s">
        <v>627</v>
      </c>
      <c r="F127" s="81" t="s">
        <v>283</v>
      </c>
      <c r="G127" s="81" t="s">
        <v>289</v>
      </c>
      <c r="H127" s="81" t="s">
        <v>628</v>
      </c>
      <c r="I127" s="81" t="s">
        <v>622</v>
      </c>
      <c r="J127" s="81" t="s">
        <v>459</v>
      </c>
      <c r="K127" s="81" t="s">
        <v>623</v>
      </c>
      <c r="L127" s="81" t="s">
        <v>30</v>
      </c>
      <c r="M127" s="81" t="s">
        <v>26</v>
      </c>
      <c r="N127" s="81">
        <v>5</v>
      </c>
      <c r="O127" s="93" t="s">
        <v>69</v>
      </c>
      <c r="P127" s="81" t="s">
        <v>16</v>
      </c>
      <c r="Q127" s="76" t="s">
        <v>305</v>
      </c>
      <c r="R127" s="76" t="s">
        <v>299</v>
      </c>
      <c r="S127" s="76" t="s">
        <v>305</v>
      </c>
      <c r="T127" s="94" t="s">
        <v>300</v>
      </c>
      <c r="U127" s="81" t="s">
        <v>259</v>
      </c>
      <c r="V127" s="76" t="s">
        <v>471</v>
      </c>
      <c r="W127" s="86" t="s">
        <v>359</v>
      </c>
      <c r="X127" s="85"/>
      <c r="Y127" s="85"/>
      <c r="Z127" s="85"/>
      <c r="AA127" s="85"/>
      <c r="AB127" s="85"/>
      <c r="AC127" s="85"/>
      <c r="AD127" s="85"/>
      <c r="AE127" s="85"/>
    </row>
    <row r="128" spans="1:31" s="86" customFormat="1" ht="55.2" x14ac:dyDescent="0.3">
      <c r="A128" s="92" t="s">
        <v>629</v>
      </c>
      <c r="B128" s="81" t="s">
        <v>11</v>
      </c>
      <c r="C128" s="81" t="s">
        <v>625</v>
      </c>
      <c r="D128" s="81" t="s">
        <v>630</v>
      </c>
      <c r="E128" s="81" t="s">
        <v>627</v>
      </c>
      <c r="F128" s="81" t="s">
        <v>283</v>
      </c>
      <c r="G128" s="81" t="s">
        <v>289</v>
      </c>
      <c r="H128" s="81" t="s">
        <v>631</v>
      </c>
      <c r="I128" s="81" t="s">
        <v>632</v>
      </c>
      <c r="J128" s="81" t="s">
        <v>459</v>
      </c>
      <c r="K128" s="81" t="s">
        <v>623</v>
      </c>
      <c r="L128" s="81" t="s">
        <v>30</v>
      </c>
      <c r="M128" s="81" t="s">
        <v>26</v>
      </c>
      <c r="N128" s="81">
        <v>5</v>
      </c>
      <c r="O128" s="93" t="s">
        <v>69</v>
      </c>
      <c r="P128" s="81" t="s">
        <v>16</v>
      </c>
      <c r="Q128" s="76" t="s">
        <v>305</v>
      </c>
      <c r="R128" s="76" t="s">
        <v>299</v>
      </c>
      <c r="S128" s="76" t="s">
        <v>305</v>
      </c>
      <c r="T128" s="94" t="s">
        <v>300</v>
      </c>
      <c r="U128" s="81" t="s">
        <v>259</v>
      </c>
      <c r="V128" s="76" t="s">
        <v>471</v>
      </c>
      <c r="W128" s="86" t="s">
        <v>359</v>
      </c>
      <c r="X128" s="85"/>
      <c r="Y128" s="85"/>
      <c r="Z128" s="85"/>
      <c r="AA128" s="85"/>
      <c r="AB128" s="85"/>
      <c r="AC128" s="85"/>
      <c r="AD128" s="85"/>
      <c r="AE128" s="85"/>
    </row>
    <row r="129" spans="1:31" s="86" customFormat="1" ht="55.2" x14ac:dyDescent="0.3">
      <c r="A129" s="92" t="s">
        <v>10</v>
      </c>
      <c r="B129" s="81" t="s">
        <v>11</v>
      </c>
      <c r="C129" s="81" t="s">
        <v>633</v>
      </c>
      <c r="D129" s="81" t="s">
        <v>634</v>
      </c>
      <c r="E129" s="81" t="s">
        <v>627</v>
      </c>
      <c r="F129" s="81" t="s">
        <v>283</v>
      </c>
      <c r="G129" s="81" t="s">
        <v>289</v>
      </c>
      <c r="H129" s="81" t="s">
        <v>635</v>
      </c>
      <c r="I129" s="81" t="s">
        <v>632</v>
      </c>
      <c r="J129" s="81" t="s">
        <v>459</v>
      </c>
      <c r="K129" s="81" t="s">
        <v>623</v>
      </c>
      <c r="L129" s="81" t="s">
        <v>30</v>
      </c>
      <c r="M129" s="81" t="s">
        <v>26</v>
      </c>
      <c r="N129" s="81">
        <v>5</v>
      </c>
      <c r="O129" s="93" t="s">
        <v>69</v>
      </c>
      <c r="P129" s="81" t="s">
        <v>16</v>
      </c>
      <c r="Q129" s="76" t="s">
        <v>305</v>
      </c>
      <c r="R129" s="76" t="s">
        <v>299</v>
      </c>
      <c r="S129" s="76" t="s">
        <v>305</v>
      </c>
      <c r="T129" s="94" t="s">
        <v>300</v>
      </c>
      <c r="U129" s="81" t="s">
        <v>259</v>
      </c>
      <c r="V129" s="76" t="s">
        <v>471</v>
      </c>
      <c r="W129" s="108" t="s">
        <v>359</v>
      </c>
      <c r="X129" s="85"/>
      <c r="Y129" s="85"/>
      <c r="Z129" s="85"/>
      <c r="AA129" s="85"/>
      <c r="AB129" s="85"/>
      <c r="AC129" s="85"/>
      <c r="AD129" s="85"/>
      <c r="AE129" s="85"/>
    </row>
    <row r="130" spans="1:31" s="86" customFormat="1" ht="57" customHeight="1" x14ac:dyDescent="0.3">
      <c r="A130" s="81" t="s">
        <v>10</v>
      </c>
      <c r="B130" s="81" t="s">
        <v>11</v>
      </c>
      <c r="C130" s="81" t="s">
        <v>636</v>
      </c>
      <c r="D130" s="81" t="s">
        <v>637</v>
      </c>
      <c r="E130" s="81" t="s">
        <v>638</v>
      </c>
      <c r="F130" s="81" t="s">
        <v>40</v>
      </c>
      <c r="G130" s="81" t="s">
        <v>289</v>
      </c>
      <c r="H130" s="81" t="s">
        <v>639</v>
      </c>
      <c r="I130" s="81" t="s">
        <v>140</v>
      </c>
      <c r="J130" s="81" t="s">
        <v>459</v>
      </c>
      <c r="K130" s="81" t="s">
        <v>640</v>
      </c>
      <c r="L130" s="81" t="s">
        <v>14</v>
      </c>
      <c r="M130" s="82" t="s">
        <v>20</v>
      </c>
      <c r="N130" s="81">
        <v>5</v>
      </c>
      <c r="O130" s="93" t="s">
        <v>21</v>
      </c>
      <c r="P130" s="81" t="s">
        <v>22</v>
      </c>
      <c r="Q130" s="76" t="s">
        <v>306</v>
      </c>
      <c r="R130" s="76" t="s">
        <v>300</v>
      </c>
      <c r="S130" s="76" t="s">
        <v>307</v>
      </c>
      <c r="T130" s="94" t="s">
        <v>299</v>
      </c>
      <c r="U130" s="81" t="s">
        <v>259</v>
      </c>
      <c r="V130" s="76" t="s">
        <v>471</v>
      </c>
      <c r="W130" s="108" t="s">
        <v>359</v>
      </c>
      <c r="X130" s="85"/>
      <c r="Y130" s="85"/>
      <c r="Z130" s="85"/>
      <c r="AA130" s="85"/>
      <c r="AB130" s="85"/>
      <c r="AC130" s="85"/>
      <c r="AD130" s="85"/>
      <c r="AE130" s="85"/>
    </row>
    <row r="131" spans="1:31" s="86" customFormat="1" ht="63.6" customHeight="1" x14ac:dyDescent="0.3">
      <c r="A131" s="81" t="s">
        <v>10</v>
      </c>
      <c r="B131" s="81" t="s">
        <v>11</v>
      </c>
      <c r="C131" s="81" t="s">
        <v>636</v>
      </c>
      <c r="D131" s="81" t="s">
        <v>668</v>
      </c>
      <c r="E131" s="81" t="s">
        <v>669</v>
      </c>
      <c r="F131" s="81" t="s">
        <v>283</v>
      </c>
      <c r="G131" s="81" t="s">
        <v>289</v>
      </c>
      <c r="H131" s="81" t="s">
        <v>671</v>
      </c>
      <c r="I131" s="81" t="s">
        <v>641</v>
      </c>
      <c r="J131" s="81" t="s">
        <v>464</v>
      </c>
      <c r="K131" s="81" t="s">
        <v>642</v>
      </c>
      <c r="L131" s="81" t="s">
        <v>30</v>
      </c>
      <c r="M131" s="81" t="s">
        <v>15</v>
      </c>
      <c r="N131" s="81">
        <v>5</v>
      </c>
      <c r="O131" s="93" t="s">
        <v>21</v>
      </c>
      <c r="P131" s="81" t="s">
        <v>16</v>
      </c>
      <c r="Q131" s="76" t="s">
        <v>306</v>
      </c>
      <c r="R131" s="76" t="s">
        <v>302</v>
      </c>
      <c r="S131" s="76" t="s">
        <v>307</v>
      </c>
      <c r="T131" s="94" t="s">
        <v>300</v>
      </c>
      <c r="U131" s="81" t="s">
        <v>259</v>
      </c>
      <c r="V131" s="76" t="s">
        <v>471</v>
      </c>
      <c r="W131" s="86" t="s">
        <v>359</v>
      </c>
      <c r="X131" s="85"/>
      <c r="Y131" s="85"/>
      <c r="Z131" s="85"/>
      <c r="AA131" s="85"/>
      <c r="AB131" s="85"/>
      <c r="AC131" s="85"/>
      <c r="AD131" s="85"/>
      <c r="AE131" s="85"/>
    </row>
    <row r="132" spans="1:31" s="86" customFormat="1" ht="41.4" x14ac:dyDescent="0.3">
      <c r="A132" s="81" t="s">
        <v>10</v>
      </c>
      <c r="B132" s="81" t="s">
        <v>11</v>
      </c>
      <c r="C132" s="81" t="s">
        <v>636</v>
      </c>
      <c r="D132" s="81" t="s">
        <v>643</v>
      </c>
      <c r="E132" s="81" t="s">
        <v>644</v>
      </c>
      <c r="F132" s="81" t="s">
        <v>283</v>
      </c>
      <c r="G132" s="81" t="s">
        <v>289</v>
      </c>
      <c r="H132" s="81" t="s">
        <v>645</v>
      </c>
      <c r="I132" s="81" t="s">
        <v>632</v>
      </c>
      <c r="J132" s="81" t="s">
        <v>459</v>
      </c>
      <c r="K132" s="81" t="s">
        <v>646</v>
      </c>
      <c r="L132" s="81" t="s">
        <v>14</v>
      </c>
      <c r="M132" s="81" t="s">
        <v>15</v>
      </c>
      <c r="N132" s="81">
        <v>5</v>
      </c>
      <c r="O132" s="93" t="s">
        <v>69</v>
      </c>
      <c r="P132" s="81" t="s">
        <v>16</v>
      </c>
      <c r="Q132" s="76" t="s">
        <v>306</v>
      </c>
      <c r="R132" s="76" t="s">
        <v>302</v>
      </c>
      <c r="S132" s="76" t="s">
        <v>307</v>
      </c>
      <c r="T132" s="94" t="s">
        <v>300</v>
      </c>
      <c r="U132" s="81" t="s">
        <v>259</v>
      </c>
      <c r="V132" s="76" t="s">
        <v>471</v>
      </c>
      <c r="W132" s="86" t="s">
        <v>359</v>
      </c>
      <c r="X132" s="85"/>
      <c r="Y132" s="85"/>
      <c r="Z132" s="85"/>
      <c r="AA132" s="85"/>
      <c r="AB132" s="85"/>
      <c r="AC132" s="85"/>
      <c r="AD132" s="85"/>
      <c r="AE132" s="85"/>
    </row>
    <row r="133" spans="1:31" s="86" customFormat="1" ht="45" customHeight="1" x14ac:dyDescent="0.3">
      <c r="A133" s="81" t="s">
        <v>10</v>
      </c>
      <c r="B133" s="81" t="s">
        <v>11</v>
      </c>
      <c r="C133" s="81" t="s">
        <v>656</v>
      </c>
      <c r="D133" s="81" t="s">
        <v>1395</v>
      </c>
      <c r="E133" s="81" t="s">
        <v>658</v>
      </c>
      <c r="F133" s="81" t="s">
        <v>12</v>
      </c>
      <c r="G133" s="92" t="s">
        <v>289</v>
      </c>
      <c r="H133" s="81" t="s">
        <v>714</v>
      </c>
      <c r="I133" s="81" t="s">
        <v>659</v>
      </c>
      <c r="J133" s="81" t="s">
        <v>459</v>
      </c>
      <c r="K133" s="81" t="s">
        <v>30</v>
      </c>
      <c r="L133" s="81" t="s">
        <v>14</v>
      </c>
      <c r="M133" s="82" t="s">
        <v>33</v>
      </c>
      <c r="N133" s="83">
        <v>10</v>
      </c>
      <c r="O133" s="81" t="s">
        <v>30</v>
      </c>
      <c r="P133" s="81" t="s">
        <v>27</v>
      </c>
      <c r="Q133" s="76" t="s">
        <v>306</v>
      </c>
      <c r="R133" s="81" t="s">
        <v>299</v>
      </c>
      <c r="S133" s="94" t="s">
        <v>306</v>
      </c>
      <c r="T133" s="94" t="s">
        <v>302</v>
      </c>
      <c r="U133" s="81" t="s">
        <v>660</v>
      </c>
      <c r="V133" s="76" t="s">
        <v>1074</v>
      </c>
      <c r="W133" s="86" t="s">
        <v>359</v>
      </c>
      <c r="X133" s="85"/>
      <c r="Y133" s="85"/>
      <c r="Z133" s="85"/>
      <c r="AA133" s="85"/>
      <c r="AB133" s="85"/>
      <c r="AC133" s="85"/>
      <c r="AD133" s="85"/>
      <c r="AE133" s="85"/>
    </row>
    <row r="134" spans="1:31" s="86" customFormat="1" ht="53.4" customHeight="1" x14ac:dyDescent="0.3">
      <c r="A134" s="81" t="s">
        <v>10</v>
      </c>
      <c r="B134" s="81" t="s">
        <v>11</v>
      </c>
      <c r="C134" s="81" t="s">
        <v>656</v>
      </c>
      <c r="D134" s="81" t="s">
        <v>1393</v>
      </c>
      <c r="E134" s="81" t="s">
        <v>658</v>
      </c>
      <c r="F134" s="81" t="s">
        <v>12</v>
      </c>
      <c r="G134" s="92" t="s">
        <v>289</v>
      </c>
      <c r="H134" s="81" t="s">
        <v>715</v>
      </c>
      <c r="I134" s="81" t="s">
        <v>662</v>
      </c>
      <c r="J134" s="81" t="s">
        <v>459</v>
      </c>
      <c r="K134" s="81" t="s">
        <v>13</v>
      </c>
      <c r="L134" s="81" t="s">
        <v>14</v>
      </c>
      <c r="M134" s="82" t="s">
        <v>15</v>
      </c>
      <c r="N134" s="83">
        <v>10</v>
      </c>
      <c r="O134" s="81" t="s">
        <v>30</v>
      </c>
      <c r="P134" s="81" t="s">
        <v>27</v>
      </c>
      <c r="Q134" s="76" t="s">
        <v>304</v>
      </c>
      <c r="R134" s="81" t="s">
        <v>300</v>
      </c>
      <c r="S134" s="94" t="s">
        <v>305</v>
      </c>
      <c r="T134" s="94" t="s">
        <v>300</v>
      </c>
      <c r="U134" s="81" t="s">
        <v>660</v>
      </c>
      <c r="V134" s="76" t="s">
        <v>1074</v>
      </c>
      <c r="W134" s="86" t="s">
        <v>359</v>
      </c>
      <c r="X134" s="85"/>
      <c r="Y134" s="85"/>
      <c r="Z134" s="85"/>
      <c r="AA134" s="85"/>
      <c r="AB134" s="85"/>
      <c r="AC134" s="85"/>
      <c r="AD134" s="85"/>
      <c r="AE134" s="85"/>
    </row>
    <row r="135" spans="1:31" s="86" customFormat="1" ht="49.95" customHeight="1" x14ac:dyDescent="0.3">
      <c r="A135" s="81" t="s">
        <v>10</v>
      </c>
      <c r="B135" s="81" t="s">
        <v>11</v>
      </c>
      <c r="C135" s="81" t="s">
        <v>656</v>
      </c>
      <c r="D135" s="81" t="s">
        <v>706</v>
      </c>
      <c r="E135" s="81" t="s">
        <v>663</v>
      </c>
      <c r="F135" s="81" t="s">
        <v>12</v>
      </c>
      <c r="G135" s="92" t="s">
        <v>289</v>
      </c>
      <c r="H135" s="81" t="s">
        <v>716</v>
      </c>
      <c r="I135" s="81" t="s">
        <v>664</v>
      </c>
      <c r="J135" s="81" t="s">
        <v>459</v>
      </c>
      <c r="K135" s="81" t="s">
        <v>30</v>
      </c>
      <c r="L135" s="81" t="s">
        <v>14</v>
      </c>
      <c r="M135" s="82" t="s">
        <v>50</v>
      </c>
      <c r="N135" s="83">
        <v>10</v>
      </c>
      <c r="O135" s="81" t="s">
        <v>30</v>
      </c>
      <c r="P135" s="81" t="s">
        <v>27</v>
      </c>
      <c r="Q135" s="76" t="s">
        <v>305</v>
      </c>
      <c r="R135" s="76" t="s">
        <v>301</v>
      </c>
      <c r="S135" s="76" t="s">
        <v>306</v>
      </c>
      <c r="T135" s="81" t="s">
        <v>300</v>
      </c>
      <c r="U135" s="81" t="s">
        <v>660</v>
      </c>
      <c r="V135" s="76" t="s">
        <v>1074</v>
      </c>
      <c r="W135" s="86" t="s">
        <v>359</v>
      </c>
      <c r="X135" s="85"/>
      <c r="Y135" s="85"/>
      <c r="Z135" s="85"/>
      <c r="AA135" s="85"/>
      <c r="AB135" s="85"/>
      <c r="AC135" s="85"/>
      <c r="AD135" s="85"/>
      <c r="AE135" s="85"/>
    </row>
    <row r="136" spans="1:31" s="86" customFormat="1" ht="49.2" customHeight="1" x14ac:dyDescent="0.3">
      <c r="A136" s="81" t="s">
        <v>10</v>
      </c>
      <c r="B136" s="81" t="s">
        <v>11</v>
      </c>
      <c r="C136" s="81" t="s">
        <v>656</v>
      </c>
      <c r="D136" s="81" t="s">
        <v>1394</v>
      </c>
      <c r="E136" s="81" t="s">
        <v>707</v>
      </c>
      <c r="F136" s="81" t="s">
        <v>12</v>
      </c>
      <c r="G136" s="92" t="s">
        <v>289</v>
      </c>
      <c r="H136" s="81" t="s">
        <v>717</v>
      </c>
      <c r="I136" s="81" t="s">
        <v>662</v>
      </c>
      <c r="J136" s="81" t="s">
        <v>459</v>
      </c>
      <c r="K136" s="81" t="s">
        <v>30</v>
      </c>
      <c r="L136" s="81" t="s">
        <v>14</v>
      </c>
      <c r="M136" s="82" t="s">
        <v>50</v>
      </c>
      <c r="N136" s="83">
        <v>10</v>
      </c>
      <c r="O136" s="81" t="s">
        <v>30</v>
      </c>
      <c r="P136" s="81" t="s">
        <v>27</v>
      </c>
      <c r="Q136" s="76" t="s">
        <v>305</v>
      </c>
      <c r="R136" s="76" t="s">
        <v>301</v>
      </c>
      <c r="S136" s="76" t="s">
        <v>306</v>
      </c>
      <c r="T136" s="81" t="s">
        <v>300</v>
      </c>
      <c r="U136" s="81" t="s">
        <v>660</v>
      </c>
      <c r="V136" s="76" t="s">
        <v>1074</v>
      </c>
      <c r="W136" s="86" t="s">
        <v>359</v>
      </c>
      <c r="X136" s="85"/>
      <c r="Y136" s="85"/>
      <c r="Z136" s="85"/>
      <c r="AA136" s="85"/>
      <c r="AB136" s="85"/>
      <c r="AC136" s="85"/>
      <c r="AD136" s="85"/>
      <c r="AE136" s="85"/>
    </row>
    <row r="137" spans="1:31" s="86" customFormat="1" ht="51" customHeight="1" x14ac:dyDescent="0.3">
      <c r="A137" s="81" t="s">
        <v>10</v>
      </c>
      <c r="B137" s="81" t="s">
        <v>11</v>
      </c>
      <c r="C137" s="81" t="s">
        <v>656</v>
      </c>
      <c r="D137" s="81" t="s">
        <v>708</v>
      </c>
      <c r="E137" s="81" t="s">
        <v>709</v>
      </c>
      <c r="F137" s="81" t="s">
        <v>12</v>
      </c>
      <c r="G137" s="92" t="s">
        <v>289</v>
      </c>
      <c r="H137" s="81" t="s">
        <v>718</v>
      </c>
      <c r="I137" s="81" t="s">
        <v>710</v>
      </c>
      <c r="J137" s="81" t="s">
        <v>459</v>
      </c>
      <c r="K137" s="81" t="s">
        <v>30</v>
      </c>
      <c r="L137" s="81" t="s">
        <v>14</v>
      </c>
      <c r="M137" s="82" t="s">
        <v>50</v>
      </c>
      <c r="N137" s="83">
        <v>10</v>
      </c>
      <c r="O137" s="81" t="s">
        <v>30</v>
      </c>
      <c r="P137" s="81" t="s">
        <v>27</v>
      </c>
      <c r="Q137" s="76" t="s">
        <v>306</v>
      </c>
      <c r="R137" s="76" t="s">
        <v>300</v>
      </c>
      <c r="S137" s="76" t="s">
        <v>307</v>
      </c>
      <c r="T137" s="81" t="s">
        <v>299</v>
      </c>
      <c r="U137" s="81" t="s">
        <v>660</v>
      </c>
      <c r="V137" s="76" t="s">
        <v>1074</v>
      </c>
      <c r="W137" s="86" t="s">
        <v>359</v>
      </c>
      <c r="X137" s="85"/>
      <c r="Y137" s="85"/>
      <c r="Z137" s="85"/>
      <c r="AA137" s="85"/>
      <c r="AB137" s="85"/>
      <c r="AC137" s="85"/>
      <c r="AD137" s="85"/>
      <c r="AE137" s="85"/>
    </row>
    <row r="138" spans="1:31" s="86" customFormat="1" ht="45.6" customHeight="1" x14ac:dyDescent="0.3">
      <c r="A138" s="81" t="s">
        <v>10</v>
      </c>
      <c r="B138" s="81" t="s">
        <v>11</v>
      </c>
      <c r="C138" s="81" t="s">
        <v>656</v>
      </c>
      <c r="D138" s="81" t="s">
        <v>711</v>
      </c>
      <c r="E138" s="81" t="s">
        <v>712</v>
      </c>
      <c r="F138" s="81" t="s">
        <v>12</v>
      </c>
      <c r="G138" s="92" t="s">
        <v>289</v>
      </c>
      <c r="H138" s="81" t="s">
        <v>719</v>
      </c>
      <c r="I138" s="81" t="s">
        <v>713</v>
      </c>
      <c r="J138" s="81" t="s">
        <v>459</v>
      </c>
      <c r="K138" s="81" t="s">
        <v>30</v>
      </c>
      <c r="L138" s="81" t="s">
        <v>14</v>
      </c>
      <c r="M138" s="82" t="s">
        <v>50</v>
      </c>
      <c r="N138" s="83">
        <v>10</v>
      </c>
      <c r="O138" s="81" t="s">
        <v>30</v>
      </c>
      <c r="P138" s="81" t="s">
        <v>27</v>
      </c>
      <c r="Q138" s="76" t="s">
        <v>306</v>
      </c>
      <c r="R138" s="76" t="s">
        <v>301</v>
      </c>
      <c r="S138" s="76" t="s">
        <v>307</v>
      </c>
      <c r="T138" s="81" t="s">
        <v>300</v>
      </c>
      <c r="U138" s="81" t="s">
        <v>660</v>
      </c>
      <c r="V138" s="76" t="s">
        <v>1074</v>
      </c>
      <c r="W138" s="86" t="s">
        <v>359</v>
      </c>
      <c r="X138" s="85"/>
      <c r="Y138" s="85"/>
      <c r="Z138" s="85"/>
      <c r="AA138" s="85"/>
      <c r="AB138" s="85"/>
      <c r="AC138" s="85"/>
      <c r="AD138" s="85"/>
      <c r="AE138" s="85"/>
    </row>
    <row r="139" spans="1:31" s="86" customFormat="1" ht="27.6" x14ac:dyDescent="0.3">
      <c r="A139" s="81" t="s">
        <v>10</v>
      </c>
      <c r="B139" s="81" t="s">
        <v>17</v>
      </c>
      <c r="C139" s="81" t="s">
        <v>780</v>
      </c>
      <c r="D139" s="81" t="s">
        <v>693</v>
      </c>
      <c r="E139" s="81" t="s">
        <v>693</v>
      </c>
      <c r="F139" s="81" t="s">
        <v>12</v>
      </c>
      <c r="G139" s="92" t="s">
        <v>289</v>
      </c>
      <c r="H139" s="81" t="s">
        <v>694</v>
      </c>
      <c r="I139" s="81" t="s">
        <v>695</v>
      </c>
      <c r="J139" s="81" t="s">
        <v>462</v>
      </c>
      <c r="K139" s="81" t="s">
        <v>368</v>
      </c>
      <c r="L139" s="81" t="s">
        <v>14</v>
      </c>
      <c r="M139" s="81" t="s">
        <v>15</v>
      </c>
      <c r="N139" s="81">
        <v>5</v>
      </c>
      <c r="O139" s="81" t="s">
        <v>564</v>
      </c>
      <c r="P139" s="81" t="s">
        <v>16</v>
      </c>
      <c r="Q139" s="76" t="s">
        <v>306</v>
      </c>
      <c r="R139" s="76" t="s">
        <v>301</v>
      </c>
      <c r="S139" s="76" t="s">
        <v>306</v>
      </c>
      <c r="T139" s="81" t="s">
        <v>302</v>
      </c>
      <c r="U139" s="81" t="s">
        <v>570</v>
      </c>
      <c r="V139" s="76" t="s">
        <v>1074</v>
      </c>
      <c r="W139" s="86" t="s">
        <v>418</v>
      </c>
      <c r="X139" s="85"/>
      <c r="Y139" s="85"/>
      <c r="Z139" s="85"/>
      <c r="AA139" s="85"/>
      <c r="AB139" s="85"/>
      <c r="AC139" s="85"/>
      <c r="AD139" s="85"/>
      <c r="AE139" s="85"/>
    </row>
    <row r="140" spans="1:31" s="86" customFormat="1" ht="49.95" customHeight="1" x14ac:dyDescent="0.3">
      <c r="A140" s="81" t="s">
        <v>10</v>
      </c>
      <c r="B140" s="81" t="s">
        <v>17</v>
      </c>
      <c r="C140" s="81" t="s">
        <v>545</v>
      </c>
      <c r="D140" s="81" t="s">
        <v>1344</v>
      </c>
      <c r="E140" s="81" t="s">
        <v>703</v>
      </c>
      <c r="F140" s="81" t="s">
        <v>12</v>
      </c>
      <c r="G140" s="92" t="s">
        <v>289</v>
      </c>
      <c r="H140" s="81" t="s">
        <v>704</v>
      </c>
      <c r="I140" s="81" t="s">
        <v>705</v>
      </c>
      <c r="J140" s="81" t="s">
        <v>464</v>
      </c>
      <c r="K140" s="81" t="s">
        <v>536</v>
      </c>
      <c r="L140" s="81" t="s">
        <v>14</v>
      </c>
      <c r="M140" s="82" t="s">
        <v>50</v>
      </c>
      <c r="N140" s="83">
        <v>5</v>
      </c>
      <c r="O140" s="81" t="s">
        <v>783</v>
      </c>
      <c r="P140" s="81" t="s">
        <v>22</v>
      </c>
      <c r="Q140" s="76" t="s">
        <v>305</v>
      </c>
      <c r="R140" s="76" t="s">
        <v>300</v>
      </c>
      <c r="S140" s="76" t="s">
        <v>305</v>
      </c>
      <c r="T140" s="81" t="s">
        <v>302</v>
      </c>
      <c r="U140" s="81" t="s">
        <v>1342</v>
      </c>
      <c r="V140" s="76" t="s">
        <v>1074</v>
      </c>
      <c r="W140" s="86" t="s">
        <v>418</v>
      </c>
      <c r="X140" s="85"/>
      <c r="Y140" s="85"/>
      <c r="Z140" s="85"/>
      <c r="AA140" s="85"/>
      <c r="AB140" s="85"/>
      <c r="AC140" s="85"/>
      <c r="AD140" s="85"/>
      <c r="AE140" s="85"/>
    </row>
    <row r="141" spans="1:31" s="86" customFormat="1" ht="48" customHeight="1" x14ac:dyDescent="0.3">
      <c r="A141" s="92" t="s">
        <v>10</v>
      </c>
      <c r="B141" s="81" t="s">
        <v>17</v>
      </c>
      <c r="C141" s="81" t="s">
        <v>1026</v>
      </c>
      <c r="D141" s="92" t="s">
        <v>42</v>
      </c>
      <c r="E141" s="92" t="s">
        <v>244</v>
      </c>
      <c r="F141" s="92" t="s">
        <v>12</v>
      </c>
      <c r="G141" s="92" t="s">
        <v>289</v>
      </c>
      <c r="H141" s="92" t="s">
        <v>43</v>
      </c>
      <c r="I141" s="92" t="s">
        <v>44</v>
      </c>
      <c r="J141" s="92" t="s">
        <v>459</v>
      </c>
      <c r="K141" s="92" t="s">
        <v>13</v>
      </c>
      <c r="L141" s="92" t="s">
        <v>14</v>
      </c>
      <c r="M141" s="82" t="s">
        <v>15</v>
      </c>
      <c r="N141" s="76">
        <v>5</v>
      </c>
      <c r="O141" s="93" t="s">
        <v>21</v>
      </c>
      <c r="P141" s="76" t="s">
        <v>22</v>
      </c>
      <c r="Q141" s="76" t="s">
        <v>306</v>
      </c>
      <c r="R141" s="76" t="s">
        <v>299</v>
      </c>
      <c r="S141" s="76" t="s">
        <v>306</v>
      </c>
      <c r="T141" s="76" t="s">
        <v>301</v>
      </c>
      <c r="U141" s="76" t="s">
        <v>530</v>
      </c>
      <c r="V141" s="76" t="s">
        <v>1074</v>
      </c>
      <c r="W141" s="86" t="s">
        <v>418</v>
      </c>
      <c r="X141" s="85"/>
      <c r="Y141" s="85"/>
      <c r="Z141" s="85"/>
      <c r="AA141" s="85"/>
      <c r="AB141" s="85"/>
      <c r="AC141" s="85"/>
      <c r="AD141" s="85"/>
      <c r="AE141" s="85"/>
    </row>
    <row r="142" spans="1:31" s="86" customFormat="1" ht="41.4" x14ac:dyDescent="0.3">
      <c r="A142" s="92" t="s">
        <v>10</v>
      </c>
      <c r="B142" s="81" t="s">
        <v>17</v>
      </c>
      <c r="C142" s="81" t="s">
        <v>1026</v>
      </c>
      <c r="D142" s="92" t="s">
        <v>65</v>
      </c>
      <c r="E142" s="92" t="s">
        <v>245</v>
      </c>
      <c r="F142" s="92" t="s">
        <v>40</v>
      </c>
      <c r="G142" s="92" t="s">
        <v>289</v>
      </c>
      <c r="H142" s="92" t="s">
        <v>66</v>
      </c>
      <c r="I142" s="92" t="s">
        <v>67</v>
      </c>
      <c r="J142" s="92" t="s">
        <v>464</v>
      </c>
      <c r="K142" s="92" t="s">
        <v>536</v>
      </c>
      <c r="L142" s="92" t="s">
        <v>14</v>
      </c>
      <c r="M142" s="82" t="s">
        <v>15</v>
      </c>
      <c r="N142" s="76">
        <v>5</v>
      </c>
      <c r="O142" s="93" t="s">
        <v>21</v>
      </c>
      <c r="P142" s="76" t="s">
        <v>22</v>
      </c>
      <c r="Q142" s="76" t="s">
        <v>306</v>
      </c>
      <c r="R142" s="76" t="s">
        <v>300</v>
      </c>
      <c r="S142" s="76" t="s">
        <v>306</v>
      </c>
      <c r="T142" s="76" t="s">
        <v>302</v>
      </c>
      <c r="U142" s="76" t="s">
        <v>530</v>
      </c>
      <c r="V142" s="76" t="s">
        <v>1074</v>
      </c>
      <c r="W142" s="86" t="s">
        <v>418</v>
      </c>
      <c r="X142" s="85"/>
      <c r="Y142" s="85"/>
      <c r="Z142" s="85"/>
      <c r="AA142" s="85"/>
      <c r="AB142" s="85"/>
      <c r="AC142" s="85"/>
      <c r="AD142" s="85"/>
      <c r="AE142" s="85"/>
    </row>
    <row r="143" spans="1:31" s="86" customFormat="1" ht="41.4" x14ac:dyDescent="0.3">
      <c r="A143" s="88" t="s">
        <v>319</v>
      </c>
      <c r="B143" s="88" t="s">
        <v>28</v>
      </c>
      <c r="C143" s="88" t="s">
        <v>750</v>
      </c>
      <c r="D143" s="88" t="s">
        <v>751</v>
      </c>
      <c r="E143" s="88" t="s">
        <v>354</v>
      </c>
      <c r="F143" s="88" t="s">
        <v>257</v>
      </c>
      <c r="G143" s="88" t="s">
        <v>35</v>
      </c>
      <c r="H143" s="88" t="s">
        <v>30</v>
      </c>
      <c r="I143" s="144" t="s">
        <v>1409</v>
      </c>
      <c r="J143" s="88" t="s">
        <v>459</v>
      </c>
      <c r="K143" s="88" t="s">
        <v>752</v>
      </c>
      <c r="L143" s="88" t="s">
        <v>14</v>
      </c>
      <c r="M143" s="89" t="s">
        <v>26</v>
      </c>
      <c r="N143" s="120">
        <v>9</v>
      </c>
      <c r="O143" s="91" t="s">
        <v>30</v>
      </c>
      <c r="P143" s="88" t="s">
        <v>30</v>
      </c>
      <c r="Q143" s="90" t="s">
        <v>305</v>
      </c>
      <c r="R143" s="90" t="s">
        <v>301</v>
      </c>
      <c r="S143" s="90" t="s">
        <v>306</v>
      </c>
      <c r="T143" s="88" t="s">
        <v>299</v>
      </c>
      <c r="U143" s="88" t="s">
        <v>1134</v>
      </c>
      <c r="V143" s="90" t="s">
        <v>1074</v>
      </c>
      <c r="W143" s="86" t="s">
        <v>357</v>
      </c>
      <c r="X143" s="85"/>
      <c r="Y143" s="85"/>
      <c r="Z143" s="85"/>
      <c r="AA143" s="85"/>
      <c r="AB143" s="85"/>
      <c r="AC143" s="85"/>
      <c r="AD143" s="85"/>
      <c r="AE143" s="85"/>
    </row>
    <row r="144" spans="1:31" s="86" customFormat="1" ht="81" customHeight="1" x14ac:dyDescent="0.3">
      <c r="A144" s="81" t="s">
        <v>10</v>
      </c>
      <c r="B144" s="81" t="s">
        <v>28</v>
      </c>
      <c r="C144" s="81" t="s">
        <v>753</v>
      </c>
      <c r="D144" s="92" t="s">
        <v>754</v>
      </c>
      <c r="E144" s="81" t="s">
        <v>755</v>
      </c>
      <c r="F144" s="81" t="s">
        <v>123</v>
      </c>
      <c r="G144" s="81" t="s">
        <v>308</v>
      </c>
      <c r="H144" s="81" t="s">
        <v>756</v>
      </c>
      <c r="I144" s="81" t="s">
        <v>757</v>
      </c>
      <c r="J144" s="81" t="s">
        <v>25</v>
      </c>
      <c r="K144" s="81" t="s">
        <v>38</v>
      </c>
      <c r="L144" s="81" t="s">
        <v>14</v>
      </c>
      <c r="M144" s="82" t="s">
        <v>33</v>
      </c>
      <c r="N144" s="83">
        <v>5</v>
      </c>
      <c r="O144" s="93" t="s">
        <v>73</v>
      </c>
      <c r="P144" s="81" t="s">
        <v>22</v>
      </c>
      <c r="Q144" s="76" t="s">
        <v>305</v>
      </c>
      <c r="R144" s="76" t="s">
        <v>300</v>
      </c>
      <c r="S144" s="76" t="s">
        <v>305</v>
      </c>
      <c r="T144" s="81" t="s">
        <v>302</v>
      </c>
      <c r="U144" s="81" t="s">
        <v>758</v>
      </c>
      <c r="V144" s="76" t="s">
        <v>1073</v>
      </c>
      <c r="W144" s="86" t="s">
        <v>357</v>
      </c>
      <c r="X144" s="85"/>
      <c r="Y144" s="85"/>
      <c r="Z144" s="85"/>
      <c r="AA144" s="85"/>
      <c r="AB144" s="85"/>
      <c r="AC144" s="85"/>
      <c r="AD144" s="85"/>
      <c r="AE144" s="85"/>
    </row>
    <row r="145" spans="1:31" s="86" customFormat="1" ht="40.200000000000003" customHeight="1" x14ac:dyDescent="0.3">
      <c r="A145" s="87" t="s">
        <v>318</v>
      </c>
      <c r="B145" s="88" t="s">
        <v>28</v>
      </c>
      <c r="C145" s="88" t="s">
        <v>517</v>
      </c>
      <c r="D145" s="87" t="s">
        <v>759</v>
      </c>
      <c r="E145" s="87" t="s">
        <v>1067</v>
      </c>
      <c r="F145" s="87" t="s">
        <v>29</v>
      </c>
      <c r="G145" s="88" t="s">
        <v>35</v>
      </c>
      <c r="H145" s="87" t="s">
        <v>30</v>
      </c>
      <c r="I145" s="118" t="s">
        <v>30</v>
      </c>
      <c r="J145" s="87" t="s">
        <v>459</v>
      </c>
      <c r="K145" s="144" t="s">
        <v>38</v>
      </c>
      <c r="L145" s="87" t="s">
        <v>108</v>
      </c>
      <c r="M145" s="89" t="s">
        <v>50</v>
      </c>
      <c r="N145" s="90">
        <v>10</v>
      </c>
      <c r="O145" s="91" t="s">
        <v>69</v>
      </c>
      <c r="P145" s="90" t="s">
        <v>27</v>
      </c>
      <c r="Q145" s="90" t="s">
        <v>304</v>
      </c>
      <c r="R145" s="90" t="s">
        <v>302</v>
      </c>
      <c r="S145" s="90" t="s">
        <v>305</v>
      </c>
      <c r="T145" s="90" t="s">
        <v>301</v>
      </c>
      <c r="U145" s="90" t="s">
        <v>1387</v>
      </c>
      <c r="V145" s="90" t="s">
        <v>1074</v>
      </c>
      <c r="W145" s="86" t="s">
        <v>357</v>
      </c>
      <c r="X145" s="85"/>
      <c r="Y145" s="85"/>
      <c r="Z145" s="85"/>
      <c r="AA145" s="85"/>
      <c r="AB145" s="85"/>
      <c r="AC145" s="85"/>
      <c r="AD145" s="85"/>
      <c r="AE145" s="85"/>
    </row>
    <row r="146" spans="1:31" s="86" customFormat="1" ht="51" customHeight="1" x14ac:dyDescent="0.3">
      <c r="A146" s="81" t="s">
        <v>10</v>
      </c>
      <c r="B146" s="81" t="s">
        <v>11</v>
      </c>
      <c r="C146" s="81" t="s">
        <v>636</v>
      </c>
      <c r="D146" s="81" t="s">
        <v>762</v>
      </c>
      <c r="E146" s="81" t="s">
        <v>638</v>
      </c>
      <c r="F146" s="81" t="s">
        <v>40</v>
      </c>
      <c r="G146" s="81" t="s">
        <v>289</v>
      </c>
      <c r="H146" s="81" t="s">
        <v>763</v>
      </c>
      <c r="I146" s="81" t="s">
        <v>140</v>
      </c>
      <c r="J146" s="109" t="s">
        <v>459</v>
      </c>
      <c r="K146" s="81" t="s">
        <v>764</v>
      </c>
      <c r="L146" s="81" t="s">
        <v>14</v>
      </c>
      <c r="M146" s="82" t="s">
        <v>15</v>
      </c>
      <c r="N146" s="83">
        <v>5</v>
      </c>
      <c r="O146" s="93" t="s">
        <v>21</v>
      </c>
      <c r="P146" s="81" t="s">
        <v>27</v>
      </c>
      <c r="Q146" s="76" t="s">
        <v>306</v>
      </c>
      <c r="R146" s="76" t="s">
        <v>302</v>
      </c>
      <c r="S146" s="76" t="s">
        <v>307</v>
      </c>
      <c r="T146" s="81" t="s">
        <v>300</v>
      </c>
      <c r="U146" s="81" t="s">
        <v>259</v>
      </c>
      <c r="V146" s="76" t="s">
        <v>472</v>
      </c>
      <c r="W146" s="86" t="s">
        <v>359</v>
      </c>
      <c r="X146" s="85"/>
      <c r="Y146" s="85"/>
      <c r="Z146" s="85"/>
      <c r="AA146" s="85"/>
      <c r="AB146" s="85"/>
      <c r="AC146" s="85"/>
      <c r="AD146" s="85"/>
      <c r="AE146" s="85"/>
    </row>
    <row r="147" spans="1:31" s="86" customFormat="1" ht="64.95" customHeight="1" x14ac:dyDescent="0.3">
      <c r="A147" s="81" t="s">
        <v>10</v>
      </c>
      <c r="B147" s="81" t="s">
        <v>17</v>
      </c>
      <c r="C147" s="81" t="s">
        <v>773</v>
      </c>
      <c r="D147" s="81" t="s">
        <v>784</v>
      </c>
      <c r="E147" s="81" t="s">
        <v>785</v>
      </c>
      <c r="F147" s="81" t="s">
        <v>12</v>
      </c>
      <c r="G147" s="81" t="s">
        <v>289</v>
      </c>
      <c r="H147" s="81" t="s">
        <v>786</v>
      </c>
      <c r="I147" s="81" t="s">
        <v>61</v>
      </c>
      <c r="J147" s="81" t="s">
        <v>464</v>
      </c>
      <c r="K147" s="81" t="s">
        <v>30</v>
      </c>
      <c r="L147" s="81" t="s">
        <v>14</v>
      </c>
      <c r="M147" s="82" t="s">
        <v>15</v>
      </c>
      <c r="N147" s="83">
        <v>5</v>
      </c>
      <c r="O147" s="93" t="s">
        <v>564</v>
      </c>
      <c r="P147" s="81" t="s">
        <v>22</v>
      </c>
      <c r="Q147" s="76" t="s">
        <v>306</v>
      </c>
      <c r="R147" s="76" t="s">
        <v>300</v>
      </c>
      <c r="S147" s="76" t="s">
        <v>306</v>
      </c>
      <c r="T147" s="81" t="s">
        <v>302</v>
      </c>
      <c r="U147" s="81" t="s">
        <v>158</v>
      </c>
      <c r="V147" s="76" t="s">
        <v>1074</v>
      </c>
      <c r="W147" s="86" t="s">
        <v>418</v>
      </c>
      <c r="X147" s="85"/>
      <c r="Y147" s="85"/>
      <c r="Z147" s="85"/>
      <c r="AA147" s="85"/>
      <c r="AB147" s="85"/>
      <c r="AC147" s="85"/>
      <c r="AD147" s="85"/>
      <c r="AE147" s="85"/>
    </row>
    <row r="148" spans="1:31" s="86" customFormat="1" ht="70.95" customHeight="1" x14ac:dyDescent="0.3">
      <c r="A148" s="81" t="s">
        <v>321</v>
      </c>
      <c r="B148" s="81" t="s">
        <v>17</v>
      </c>
      <c r="C148" s="81" t="s">
        <v>791</v>
      </c>
      <c r="D148" s="81" t="s">
        <v>792</v>
      </c>
      <c r="E148" s="81" t="s">
        <v>793</v>
      </c>
      <c r="F148" s="81" t="s">
        <v>40</v>
      </c>
      <c r="G148" s="92" t="s">
        <v>289</v>
      </c>
      <c r="H148" s="81" t="s">
        <v>794</v>
      </c>
      <c r="I148" s="81" t="s">
        <v>795</v>
      </c>
      <c r="J148" s="81" t="s">
        <v>464</v>
      </c>
      <c r="K148" s="81" t="s">
        <v>30</v>
      </c>
      <c r="L148" s="81" t="s">
        <v>14</v>
      </c>
      <c r="M148" s="82" t="s">
        <v>15</v>
      </c>
      <c r="N148" s="83">
        <v>5</v>
      </c>
      <c r="O148" s="81" t="s">
        <v>796</v>
      </c>
      <c r="P148" s="81" t="s">
        <v>27</v>
      </c>
      <c r="Q148" s="76" t="s">
        <v>305</v>
      </c>
      <c r="R148" s="76" t="s">
        <v>302</v>
      </c>
      <c r="S148" s="76" t="s">
        <v>306</v>
      </c>
      <c r="T148" s="81" t="s">
        <v>300</v>
      </c>
      <c r="U148" s="81" t="s">
        <v>159</v>
      </c>
      <c r="V148" s="76" t="s">
        <v>1074</v>
      </c>
      <c r="W148" s="86" t="s">
        <v>418</v>
      </c>
      <c r="X148" s="85"/>
      <c r="Y148" s="85"/>
      <c r="Z148" s="85"/>
      <c r="AA148" s="85"/>
      <c r="AB148" s="85"/>
      <c r="AC148" s="85"/>
      <c r="AD148" s="85"/>
      <c r="AE148" s="85"/>
    </row>
    <row r="149" spans="1:31" s="86" customFormat="1" ht="47.4" customHeight="1" x14ac:dyDescent="0.3">
      <c r="A149" s="81" t="s">
        <v>321</v>
      </c>
      <c r="B149" s="81" t="s">
        <v>17</v>
      </c>
      <c r="C149" s="81" t="s">
        <v>797</v>
      </c>
      <c r="D149" s="81" t="s">
        <v>798</v>
      </c>
      <c r="E149" s="81" t="s">
        <v>799</v>
      </c>
      <c r="F149" s="81" t="s">
        <v>12</v>
      </c>
      <c r="G149" s="92" t="s">
        <v>289</v>
      </c>
      <c r="H149" s="81" t="s">
        <v>800</v>
      </c>
      <c r="I149" s="81" t="s">
        <v>801</v>
      </c>
      <c r="J149" s="81" t="s">
        <v>459</v>
      </c>
      <c r="K149" s="81" t="s">
        <v>554</v>
      </c>
      <c r="L149" s="81" t="s">
        <v>14</v>
      </c>
      <c r="M149" s="82" t="s">
        <v>33</v>
      </c>
      <c r="N149" s="83">
        <v>5</v>
      </c>
      <c r="O149" s="93" t="s">
        <v>561</v>
      </c>
      <c r="P149" s="81" t="s">
        <v>22</v>
      </c>
      <c r="Q149" s="76" t="s">
        <v>305</v>
      </c>
      <c r="R149" s="76" t="s">
        <v>300</v>
      </c>
      <c r="S149" s="76" t="s">
        <v>306</v>
      </c>
      <c r="T149" s="81" t="s">
        <v>302</v>
      </c>
      <c r="U149" s="76" t="s">
        <v>555</v>
      </c>
      <c r="V149" s="76" t="s">
        <v>1074</v>
      </c>
      <c r="W149" s="86" t="s">
        <v>418</v>
      </c>
      <c r="X149" s="85"/>
      <c r="Y149" s="85"/>
      <c r="Z149" s="85"/>
      <c r="AA149" s="85"/>
      <c r="AB149" s="85"/>
      <c r="AC149" s="85"/>
      <c r="AD149" s="85"/>
      <c r="AE149" s="85"/>
    </row>
    <row r="150" spans="1:31" s="86" customFormat="1" ht="55.2" x14ac:dyDescent="0.3">
      <c r="A150" s="81" t="s">
        <v>99</v>
      </c>
      <c r="B150" s="81" t="s">
        <v>17</v>
      </c>
      <c r="C150" s="81" t="s">
        <v>802</v>
      </c>
      <c r="D150" s="81" t="s">
        <v>803</v>
      </c>
      <c r="E150" s="81" t="s">
        <v>804</v>
      </c>
      <c r="F150" s="81" t="s">
        <v>12</v>
      </c>
      <c r="G150" s="92" t="s">
        <v>289</v>
      </c>
      <c r="H150" s="81" t="s">
        <v>805</v>
      </c>
      <c r="I150" s="81" t="s">
        <v>795</v>
      </c>
      <c r="J150" s="81" t="s">
        <v>464</v>
      </c>
      <c r="K150" s="81" t="s">
        <v>1166</v>
      </c>
      <c r="L150" s="81" t="s">
        <v>14</v>
      </c>
      <c r="M150" s="82" t="s">
        <v>15</v>
      </c>
      <c r="N150" s="83">
        <v>5</v>
      </c>
      <c r="O150" s="93" t="s">
        <v>806</v>
      </c>
      <c r="P150" s="81" t="s">
        <v>27</v>
      </c>
      <c r="Q150" s="76" t="s">
        <v>306</v>
      </c>
      <c r="R150" s="76" t="s">
        <v>302</v>
      </c>
      <c r="S150" s="76" t="s">
        <v>307</v>
      </c>
      <c r="T150" s="81" t="s">
        <v>300</v>
      </c>
      <c r="U150" s="76" t="s">
        <v>555</v>
      </c>
      <c r="V150" s="76" t="s">
        <v>1074</v>
      </c>
      <c r="W150" s="86" t="s">
        <v>418</v>
      </c>
      <c r="X150" s="85"/>
      <c r="Y150" s="85"/>
      <c r="Z150" s="85"/>
      <c r="AA150" s="85"/>
      <c r="AB150" s="85"/>
      <c r="AC150" s="85"/>
      <c r="AD150" s="85"/>
      <c r="AE150" s="85"/>
    </row>
    <row r="151" spans="1:31" s="86" customFormat="1" ht="55.2" x14ac:dyDescent="0.3">
      <c r="A151" s="81" t="s">
        <v>319</v>
      </c>
      <c r="B151" s="81" t="s">
        <v>17</v>
      </c>
      <c r="C151" s="81" t="s">
        <v>807</v>
      </c>
      <c r="D151" s="81" t="s">
        <v>808</v>
      </c>
      <c r="E151" s="81" t="s">
        <v>809</v>
      </c>
      <c r="F151" s="81" t="s">
        <v>12</v>
      </c>
      <c r="G151" s="92" t="s">
        <v>289</v>
      </c>
      <c r="H151" s="81" t="s">
        <v>810</v>
      </c>
      <c r="I151" s="81" t="s">
        <v>811</v>
      </c>
      <c r="J151" s="81" t="s">
        <v>459</v>
      </c>
      <c r="K151" s="81" t="s">
        <v>554</v>
      </c>
      <c r="L151" s="81" t="s">
        <v>14</v>
      </c>
      <c r="M151" s="82" t="s">
        <v>15</v>
      </c>
      <c r="N151" s="83">
        <v>5</v>
      </c>
      <c r="O151" s="93" t="s">
        <v>812</v>
      </c>
      <c r="P151" s="81" t="s">
        <v>22</v>
      </c>
      <c r="Q151" s="76" t="s">
        <v>306</v>
      </c>
      <c r="R151" s="76" t="s">
        <v>299</v>
      </c>
      <c r="S151" s="76" t="s">
        <v>306</v>
      </c>
      <c r="T151" s="81" t="s">
        <v>301</v>
      </c>
      <c r="U151" s="76" t="s">
        <v>555</v>
      </c>
      <c r="V151" s="76" t="s">
        <v>1074</v>
      </c>
      <c r="W151" s="86" t="s">
        <v>418</v>
      </c>
      <c r="X151" s="85"/>
      <c r="Y151" s="85"/>
      <c r="Z151" s="85"/>
      <c r="AA151" s="85"/>
      <c r="AB151" s="85"/>
      <c r="AC151" s="85"/>
      <c r="AD151" s="85"/>
      <c r="AE151" s="85"/>
    </row>
    <row r="152" spans="1:31" s="86" customFormat="1" ht="65.400000000000006" customHeight="1" x14ac:dyDescent="0.3">
      <c r="A152" s="81" t="s">
        <v>321</v>
      </c>
      <c r="B152" s="81" t="s">
        <v>17</v>
      </c>
      <c r="C152" s="81" t="s">
        <v>813</v>
      </c>
      <c r="D152" s="81" t="s">
        <v>1178</v>
      </c>
      <c r="E152" s="81" t="s">
        <v>814</v>
      </c>
      <c r="F152" s="81" t="s">
        <v>12</v>
      </c>
      <c r="G152" s="92" t="s">
        <v>289</v>
      </c>
      <c r="H152" s="81" t="s">
        <v>815</v>
      </c>
      <c r="I152" s="81" t="s">
        <v>816</v>
      </c>
      <c r="J152" s="81" t="s">
        <v>464</v>
      </c>
      <c r="K152" s="81" t="s">
        <v>536</v>
      </c>
      <c r="L152" s="81" t="s">
        <v>14</v>
      </c>
      <c r="M152" s="82" t="s">
        <v>15</v>
      </c>
      <c r="N152" s="83">
        <v>5</v>
      </c>
      <c r="O152" s="81" t="s">
        <v>817</v>
      </c>
      <c r="P152" s="81" t="s">
        <v>27</v>
      </c>
      <c r="Q152" s="76" t="s">
        <v>306</v>
      </c>
      <c r="R152" s="76" t="s">
        <v>299</v>
      </c>
      <c r="S152" s="76" t="s">
        <v>306</v>
      </c>
      <c r="T152" s="81" t="s">
        <v>302</v>
      </c>
      <c r="U152" s="76" t="s">
        <v>555</v>
      </c>
      <c r="V152" s="76" t="s">
        <v>1074</v>
      </c>
      <c r="W152" s="86" t="s">
        <v>418</v>
      </c>
      <c r="X152" s="85"/>
      <c r="Y152" s="85"/>
      <c r="Z152" s="85"/>
      <c r="AA152" s="85"/>
      <c r="AB152" s="85"/>
      <c r="AC152" s="85"/>
      <c r="AD152" s="85"/>
      <c r="AE152" s="85"/>
    </row>
    <row r="153" spans="1:31" s="86" customFormat="1" ht="58.95" customHeight="1" x14ac:dyDescent="0.3">
      <c r="A153" s="81" t="s">
        <v>320</v>
      </c>
      <c r="B153" s="81" t="s">
        <v>17</v>
      </c>
      <c r="C153" s="81" t="s">
        <v>818</v>
      </c>
      <c r="D153" s="81" t="s">
        <v>898</v>
      </c>
      <c r="E153" s="81" t="s">
        <v>819</v>
      </c>
      <c r="F153" s="81" t="s">
        <v>40</v>
      </c>
      <c r="G153" s="92" t="s">
        <v>289</v>
      </c>
      <c r="H153" s="81" t="s">
        <v>820</v>
      </c>
      <c r="I153" s="81" t="s">
        <v>685</v>
      </c>
      <c r="J153" s="81" t="s">
        <v>464</v>
      </c>
      <c r="K153" s="81" t="s">
        <v>30</v>
      </c>
      <c r="L153" s="81" t="s">
        <v>14</v>
      </c>
      <c r="M153" s="82" t="s">
        <v>33</v>
      </c>
      <c r="N153" s="83">
        <v>5</v>
      </c>
      <c r="O153" s="93" t="s">
        <v>561</v>
      </c>
      <c r="P153" s="81" t="s">
        <v>22</v>
      </c>
      <c r="Q153" s="76" t="s">
        <v>305</v>
      </c>
      <c r="R153" s="76" t="s">
        <v>301</v>
      </c>
      <c r="S153" s="76" t="s">
        <v>306</v>
      </c>
      <c r="T153" s="81" t="s">
        <v>299</v>
      </c>
      <c r="U153" s="76" t="s">
        <v>555</v>
      </c>
      <c r="V153" s="76" t="s">
        <v>1074</v>
      </c>
      <c r="W153" s="86" t="s">
        <v>418</v>
      </c>
      <c r="X153" s="85"/>
      <c r="Y153" s="85"/>
      <c r="Z153" s="85"/>
      <c r="AA153" s="85"/>
      <c r="AB153" s="85"/>
      <c r="AC153" s="85"/>
      <c r="AD153" s="85"/>
      <c r="AE153" s="85"/>
    </row>
    <row r="154" spans="1:31" s="86" customFormat="1" ht="67.95" customHeight="1" x14ac:dyDescent="0.3">
      <c r="A154" s="81" t="s">
        <v>321</v>
      </c>
      <c r="B154" s="81" t="s">
        <v>17</v>
      </c>
      <c r="C154" s="81" t="s">
        <v>821</v>
      </c>
      <c r="D154" s="81" t="s">
        <v>822</v>
      </c>
      <c r="E154" s="81" t="s">
        <v>823</v>
      </c>
      <c r="F154" s="81" t="s">
        <v>12</v>
      </c>
      <c r="G154" s="92" t="s">
        <v>289</v>
      </c>
      <c r="H154" s="81" t="s">
        <v>824</v>
      </c>
      <c r="I154" s="81" t="s">
        <v>825</v>
      </c>
      <c r="J154" s="81" t="s">
        <v>459</v>
      </c>
      <c r="K154" s="81" t="s">
        <v>30</v>
      </c>
      <c r="L154" s="81" t="s">
        <v>14</v>
      </c>
      <c r="M154" s="82" t="s">
        <v>20</v>
      </c>
      <c r="N154" s="83">
        <v>5</v>
      </c>
      <c r="O154" s="93" t="s">
        <v>345</v>
      </c>
      <c r="P154" s="81" t="s">
        <v>27</v>
      </c>
      <c r="Q154" s="76" t="s">
        <v>305</v>
      </c>
      <c r="R154" s="76" t="s">
        <v>300</v>
      </c>
      <c r="S154" s="76" t="s">
        <v>305</v>
      </c>
      <c r="T154" s="81" t="s">
        <v>302</v>
      </c>
      <c r="U154" s="76" t="s">
        <v>555</v>
      </c>
      <c r="V154" s="76" t="s">
        <v>1074</v>
      </c>
      <c r="W154" s="86" t="s">
        <v>418</v>
      </c>
      <c r="X154" s="85"/>
      <c r="Y154" s="85"/>
      <c r="Z154" s="85"/>
      <c r="AA154" s="85"/>
      <c r="AB154" s="85"/>
      <c r="AC154" s="85"/>
      <c r="AD154" s="85"/>
      <c r="AE154" s="85"/>
    </row>
    <row r="155" spans="1:31" s="86" customFormat="1" ht="55.2" x14ac:dyDescent="0.3">
      <c r="A155" s="81" t="s">
        <v>320</v>
      </c>
      <c r="B155" s="81" t="s">
        <v>17</v>
      </c>
      <c r="C155" s="81" t="s">
        <v>826</v>
      </c>
      <c r="D155" s="81" t="s">
        <v>827</v>
      </c>
      <c r="E155" s="81" t="s">
        <v>1179</v>
      </c>
      <c r="F155" s="81" t="s">
        <v>12</v>
      </c>
      <c r="G155" s="92" t="s">
        <v>289</v>
      </c>
      <c r="H155" s="81" t="s">
        <v>828</v>
      </c>
      <c r="I155" s="81" t="s">
        <v>829</v>
      </c>
      <c r="J155" s="81" t="s">
        <v>464</v>
      </c>
      <c r="K155" s="81" t="s">
        <v>1166</v>
      </c>
      <c r="L155" s="81" t="s">
        <v>14</v>
      </c>
      <c r="M155" s="82" t="s">
        <v>15</v>
      </c>
      <c r="N155" s="83">
        <v>5</v>
      </c>
      <c r="O155" s="93" t="s">
        <v>830</v>
      </c>
      <c r="P155" s="81" t="s">
        <v>27</v>
      </c>
      <c r="Q155" s="76" t="s">
        <v>305</v>
      </c>
      <c r="R155" s="76" t="s">
        <v>300</v>
      </c>
      <c r="S155" s="76" t="s">
        <v>306</v>
      </c>
      <c r="T155" s="81" t="s">
        <v>299</v>
      </c>
      <c r="U155" s="76" t="s">
        <v>555</v>
      </c>
      <c r="V155" s="76" t="s">
        <v>1074</v>
      </c>
      <c r="W155" s="86" t="s">
        <v>418</v>
      </c>
      <c r="X155" s="85"/>
      <c r="Y155" s="85"/>
      <c r="Z155" s="85"/>
      <c r="AA155" s="85"/>
      <c r="AB155" s="85"/>
      <c r="AC155" s="85"/>
      <c r="AD155" s="85"/>
      <c r="AE155" s="85"/>
    </row>
    <row r="156" spans="1:31" s="86" customFormat="1" ht="58.95" customHeight="1" x14ac:dyDescent="0.3">
      <c r="A156" s="81" t="s">
        <v>321</v>
      </c>
      <c r="B156" s="81" t="s">
        <v>17</v>
      </c>
      <c r="C156" s="81" t="s">
        <v>831</v>
      </c>
      <c r="D156" s="81" t="s">
        <v>832</v>
      </c>
      <c r="E156" s="81" t="s">
        <v>1180</v>
      </c>
      <c r="F156" s="81" t="s">
        <v>40</v>
      </c>
      <c r="G156" s="92" t="s">
        <v>289</v>
      </c>
      <c r="H156" s="81" t="s">
        <v>833</v>
      </c>
      <c r="I156" s="81" t="s">
        <v>67</v>
      </c>
      <c r="J156" s="81" t="s">
        <v>464</v>
      </c>
      <c r="K156" s="81" t="s">
        <v>30</v>
      </c>
      <c r="L156" s="81" t="s">
        <v>14</v>
      </c>
      <c r="M156" s="82" t="s">
        <v>15</v>
      </c>
      <c r="N156" s="83">
        <v>5</v>
      </c>
      <c r="O156" s="93" t="s">
        <v>1397</v>
      </c>
      <c r="P156" s="81" t="s">
        <v>22</v>
      </c>
      <c r="Q156" s="76" t="s">
        <v>305</v>
      </c>
      <c r="R156" s="76" t="s">
        <v>302</v>
      </c>
      <c r="S156" s="76" t="s">
        <v>306</v>
      </c>
      <c r="T156" s="81" t="s">
        <v>300</v>
      </c>
      <c r="U156" s="76" t="s">
        <v>555</v>
      </c>
      <c r="V156" s="76" t="s">
        <v>1074</v>
      </c>
      <c r="W156" s="86" t="s">
        <v>418</v>
      </c>
      <c r="X156" s="85"/>
      <c r="Y156" s="85"/>
      <c r="Z156" s="85"/>
      <c r="AA156" s="85"/>
      <c r="AB156" s="85"/>
      <c r="AC156" s="85"/>
      <c r="AD156" s="85"/>
      <c r="AE156" s="85"/>
    </row>
    <row r="157" spans="1:31" s="86" customFormat="1" ht="39" customHeight="1" x14ac:dyDescent="0.3">
      <c r="A157" s="81" t="s">
        <v>319</v>
      </c>
      <c r="B157" s="81" t="s">
        <v>17</v>
      </c>
      <c r="C157" s="81" t="s">
        <v>835</v>
      </c>
      <c r="D157" s="81" t="s">
        <v>836</v>
      </c>
      <c r="E157" s="81" t="s">
        <v>837</v>
      </c>
      <c r="F157" s="81" t="s">
        <v>12</v>
      </c>
      <c r="G157" s="92" t="s">
        <v>289</v>
      </c>
      <c r="H157" s="81" t="s">
        <v>838</v>
      </c>
      <c r="I157" s="81" t="s">
        <v>839</v>
      </c>
      <c r="J157" s="81" t="s">
        <v>454</v>
      </c>
      <c r="K157" s="81" t="s">
        <v>30</v>
      </c>
      <c r="L157" s="81" t="s">
        <v>14</v>
      </c>
      <c r="M157" s="82" t="s">
        <v>15</v>
      </c>
      <c r="N157" s="83">
        <v>5</v>
      </c>
      <c r="O157" s="93" t="s">
        <v>840</v>
      </c>
      <c r="P157" s="81" t="s">
        <v>27</v>
      </c>
      <c r="Q157" s="76" t="s">
        <v>305</v>
      </c>
      <c r="R157" s="76" t="s">
        <v>300</v>
      </c>
      <c r="S157" s="76" t="s">
        <v>305</v>
      </c>
      <c r="T157" s="81" t="s">
        <v>301</v>
      </c>
      <c r="U157" s="81" t="s">
        <v>1031</v>
      </c>
      <c r="V157" s="76" t="s">
        <v>1074</v>
      </c>
      <c r="W157" s="86" t="s">
        <v>418</v>
      </c>
      <c r="X157" s="85"/>
      <c r="Y157" s="85"/>
      <c r="Z157" s="85"/>
      <c r="AA157" s="85"/>
      <c r="AB157" s="85"/>
      <c r="AC157" s="85"/>
      <c r="AD157" s="85"/>
      <c r="AE157" s="85"/>
    </row>
    <row r="158" spans="1:31" s="86" customFormat="1" ht="47.4" customHeight="1" x14ac:dyDescent="0.3">
      <c r="A158" s="81" t="s">
        <v>10</v>
      </c>
      <c r="B158" s="81" t="s">
        <v>17</v>
      </c>
      <c r="C158" s="81" t="s">
        <v>782</v>
      </c>
      <c r="D158" s="81" t="s">
        <v>605</v>
      </c>
      <c r="E158" s="81" t="s">
        <v>606</v>
      </c>
      <c r="F158" s="81" t="s">
        <v>12</v>
      </c>
      <c r="G158" s="81" t="s">
        <v>289</v>
      </c>
      <c r="H158" s="81" t="s">
        <v>607</v>
      </c>
      <c r="I158" s="81" t="s">
        <v>608</v>
      </c>
      <c r="J158" s="81" t="s">
        <v>464</v>
      </c>
      <c r="K158" s="81" t="s">
        <v>536</v>
      </c>
      <c r="L158" s="81" t="s">
        <v>14</v>
      </c>
      <c r="M158" s="81" t="s">
        <v>15</v>
      </c>
      <c r="N158" s="81">
        <v>5</v>
      </c>
      <c r="O158" s="81" t="s">
        <v>564</v>
      </c>
      <c r="P158" s="81" t="s">
        <v>27</v>
      </c>
      <c r="Q158" s="81" t="s">
        <v>306</v>
      </c>
      <c r="R158" s="81" t="s">
        <v>301</v>
      </c>
      <c r="S158" s="94" t="s">
        <v>307</v>
      </c>
      <c r="T158" s="94" t="s">
        <v>300</v>
      </c>
      <c r="U158" s="76" t="s">
        <v>1341</v>
      </c>
      <c r="V158" s="76" t="s">
        <v>1074</v>
      </c>
      <c r="W158" s="86" t="s">
        <v>418</v>
      </c>
      <c r="X158" s="85"/>
      <c r="Y158" s="85"/>
      <c r="Z158" s="85"/>
      <c r="AA158" s="85"/>
      <c r="AB158" s="85"/>
      <c r="AC158" s="85"/>
      <c r="AD158" s="85"/>
      <c r="AE158" s="85"/>
    </row>
    <row r="159" spans="1:31" s="86" customFormat="1" ht="55.95" customHeight="1" x14ac:dyDescent="0.3">
      <c r="A159" s="92" t="s">
        <v>10</v>
      </c>
      <c r="B159" s="81" t="s">
        <v>17</v>
      </c>
      <c r="C159" s="81" t="s">
        <v>1026</v>
      </c>
      <c r="D159" s="92" t="s">
        <v>236</v>
      </c>
      <c r="E159" s="81" t="s">
        <v>426</v>
      </c>
      <c r="F159" s="92" t="s">
        <v>19</v>
      </c>
      <c r="G159" s="92" t="s">
        <v>289</v>
      </c>
      <c r="H159" s="92" t="s">
        <v>109</v>
      </c>
      <c r="I159" s="92" t="s">
        <v>110</v>
      </c>
      <c r="J159" s="81" t="s">
        <v>464</v>
      </c>
      <c r="K159" s="81" t="s">
        <v>1181</v>
      </c>
      <c r="L159" s="92" t="s">
        <v>14</v>
      </c>
      <c r="M159" s="82" t="s">
        <v>15</v>
      </c>
      <c r="N159" s="76">
        <v>4</v>
      </c>
      <c r="O159" s="93" t="s">
        <v>21</v>
      </c>
      <c r="P159" s="76" t="s">
        <v>22</v>
      </c>
      <c r="Q159" s="81" t="s">
        <v>305</v>
      </c>
      <c r="R159" s="81" t="s">
        <v>300</v>
      </c>
      <c r="S159" s="76" t="s">
        <v>305</v>
      </c>
      <c r="T159" s="76" t="s">
        <v>302</v>
      </c>
      <c r="U159" s="76" t="s">
        <v>62</v>
      </c>
      <c r="V159" s="76" t="s">
        <v>1074</v>
      </c>
      <c r="W159" s="86" t="s">
        <v>418</v>
      </c>
      <c r="X159" s="85"/>
      <c r="Y159" s="85"/>
      <c r="Z159" s="85"/>
      <c r="AA159" s="85"/>
      <c r="AB159" s="85"/>
      <c r="AC159" s="85"/>
      <c r="AD159" s="85"/>
      <c r="AE159" s="85"/>
    </row>
    <row r="160" spans="1:31" s="86" customFormat="1" ht="63.6" customHeight="1" x14ac:dyDescent="0.3">
      <c r="A160" s="81" t="s">
        <v>10</v>
      </c>
      <c r="B160" s="81" t="s">
        <v>17</v>
      </c>
      <c r="C160" s="81" t="s">
        <v>545</v>
      </c>
      <c r="D160" s="81" t="s">
        <v>1034</v>
      </c>
      <c r="E160" s="81" t="s">
        <v>1035</v>
      </c>
      <c r="F160" s="81" t="s">
        <v>12</v>
      </c>
      <c r="G160" s="81" t="s">
        <v>289</v>
      </c>
      <c r="H160" s="81" t="s">
        <v>1036</v>
      </c>
      <c r="I160" s="81" t="s">
        <v>1037</v>
      </c>
      <c r="J160" s="81" t="s">
        <v>454</v>
      </c>
      <c r="K160" s="81" t="s">
        <v>13</v>
      </c>
      <c r="L160" s="81" t="s">
        <v>14</v>
      </c>
      <c r="M160" s="81" t="s">
        <v>15</v>
      </c>
      <c r="N160" s="81">
        <v>5</v>
      </c>
      <c r="O160" s="93" t="s">
        <v>177</v>
      </c>
      <c r="P160" s="81" t="s">
        <v>22</v>
      </c>
      <c r="Q160" s="81" t="s">
        <v>306</v>
      </c>
      <c r="R160" s="81" t="s">
        <v>302</v>
      </c>
      <c r="S160" s="94" t="s">
        <v>307</v>
      </c>
      <c r="T160" s="94" t="s">
        <v>300</v>
      </c>
      <c r="U160" s="76" t="s">
        <v>1286</v>
      </c>
      <c r="V160" s="76" t="s">
        <v>1074</v>
      </c>
      <c r="W160" s="86" t="s">
        <v>418</v>
      </c>
      <c r="X160" s="85"/>
      <c r="Y160" s="85"/>
      <c r="Z160" s="85"/>
      <c r="AA160" s="85"/>
      <c r="AB160" s="85"/>
      <c r="AC160" s="85"/>
      <c r="AD160" s="85"/>
      <c r="AE160" s="85"/>
    </row>
    <row r="161" spans="1:31" s="86" customFormat="1" ht="55.2" x14ac:dyDescent="0.3">
      <c r="A161" s="81" t="s">
        <v>10</v>
      </c>
      <c r="B161" s="81" t="s">
        <v>17</v>
      </c>
      <c r="C161" s="81" t="s">
        <v>545</v>
      </c>
      <c r="D161" s="81" t="s">
        <v>847</v>
      </c>
      <c r="E161" s="81" t="s">
        <v>848</v>
      </c>
      <c r="F161" s="81" t="s">
        <v>12</v>
      </c>
      <c r="G161" s="81" t="s">
        <v>289</v>
      </c>
      <c r="H161" s="81" t="s">
        <v>849</v>
      </c>
      <c r="I161" s="81" t="s">
        <v>850</v>
      </c>
      <c r="J161" s="81" t="s">
        <v>464</v>
      </c>
      <c r="K161" s="81" t="s">
        <v>536</v>
      </c>
      <c r="L161" s="81" t="s">
        <v>14</v>
      </c>
      <c r="M161" s="82" t="s">
        <v>26</v>
      </c>
      <c r="N161" s="83">
        <v>5</v>
      </c>
      <c r="O161" s="93" t="s">
        <v>1398</v>
      </c>
      <c r="P161" s="81" t="s">
        <v>22</v>
      </c>
      <c r="Q161" s="76" t="s">
        <v>306</v>
      </c>
      <c r="R161" s="76" t="s">
        <v>302</v>
      </c>
      <c r="S161" s="76" t="s">
        <v>307</v>
      </c>
      <c r="T161" s="81" t="s">
        <v>299</v>
      </c>
      <c r="U161" s="81" t="s">
        <v>1286</v>
      </c>
      <c r="V161" s="76" t="s">
        <v>1074</v>
      </c>
      <c r="W161" s="86" t="s">
        <v>418</v>
      </c>
      <c r="X161" s="85"/>
      <c r="Y161" s="85"/>
      <c r="Z161" s="85"/>
      <c r="AA161" s="85"/>
      <c r="AB161" s="85"/>
      <c r="AC161" s="85"/>
      <c r="AD161" s="85"/>
      <c r="AE161" s="85"/>
    </row>
    <row r="162" spans="1:31" s="86" customFormat="1" ht="55.2" customHeight="1" x14ac:dyDescent="0.3">
      <c r="A162" s="81" t="s">
        <v>10</v>
      </c>
      <c r="B162" s="81" t="s">
        <v>17</v>
      </c>
      <c r="C162" s="81" t="s">
        <v>545</v>
      </c>
      <c r="D162" s="81" t="s">
        <v>853</v>
      </c>
      <c r="E162" s="81" t="s">
        <v>1182</v>
      </c>
      <c r="F162" s="81" t="s">
        <v>40</v>
      </c>
      <c r="G162" s="81" t="s">
        <v>289</v>
      </c>
      <c r="H162" s="81" t="s">
        <v>1183</v>
      </c>
      <c r="I162" s="81" t="s">
        <v>1184</v>
      </c>
      <c r="J162" s="81" t="s">
        <v>464</v>
      </c>
      <c r="K162" s="81" t="s">
        <v>1185</v>
      </c>
      <c r="L162" s="81" t="s">
        <v>14</v>
      </c>
      <c r="M162" s="81" t="s">
        <v>33</v>
      </c>
      <c r="N162" s="83">
        <v>5</v>
      </c>
      <c r="O162" s="93" t="s">
        <v>783</v>
      </c>
      <c r="P162" s="81" t="s">
        <v>22</v>
      </c>
      <c r="Q162" s="76" t="s">
        <v>307</v>
      </c>
      <c r="R162" s="76" t="s">
        <v>299</v>
      </c>
      <c r="S162" s="76" t="s">
        <v>447</v>
      </c>
      <c r="T162" s="81" t="s">
        <v>299</v>
      </c>
      <c r="U162" s="81" t="s">
        <v>1342</v>
      </c>
      <c r="V162" s="76" t="s">
        <v>1074</v>
      </c>
      <c r="W162" s="86" t="s">
        <v>418</v>
      </c>
      <c r="X162" s="85"/>
      <c r="Y162" s="85"/>
      <c r="Z162" s="85"/>
      <c r="AA162" s="85"/>
      <c r="AB162" s="85"/>
      <c r="AC162" s="85"/>
      <c r="AD162" s="85"/>
      <c r="AE162" s="85"/>
    </row>
    <row r="163" spans="1:31" s="86" customFormat="1" ht="51.6" customHeight="1" x14ac:dyDescent="0.3">
      <c r="A163" s="81" t="s">
        <v>10</v>
      </c>
      <c r="B163" s="81" t="s">
        <v>17</v>
      </c>
      <c r="C163" s="81" t="s">
        <v>545</v>
      </c>
      <c r="D163" s="81" t="s">
        <v>852</v>
      </c>
      <c r="E163" s="81" t="s">
        <v>1186</v>
      </c>
      <c r="F163" s="81" t="s">
        <v>40</v>
      </c>
      <c r="G163" s="81" t="s">
        <v>289</v>
      </c>
      <c r="H163" s="81" t="s">
        <v>1187</v>
      </c>
      <c r="I163" s="81" t="s">
        <v>1188</v>
      </c>
      <c r="J163" s="81" t="s">
        <v>459</v>
      </c>
      <c r="K163" s="81" t="s">
        <v>536</v>
      </c>
      <c r="L163" s="81" t="s">
        <v>14</v>
      </c>
      <c r="M163" s="82" t="s">
        <v>15</v>
      </c>
      <c r="N163" s="83">
        <v>5</v>
      </c>
      <c r="O163" s="93" t="s">
        <v>137</v>
      </c>
      <c r="P163" s="81" t="s">
        <v>27</v>
      </c>
      <c r="Q163" s="76" t="s">
        <v>307</v>
      </c>
      <c r="R163" s="76" t="s">
        <v>300</v>
      </c>
      <c r="S163" s="76" t="s">
        <v>307</v>
      </c>
      <c r="T163" s="81" t="s">
        <v>302</v>
      </c>
      <c r="U163" s="81" t="s">
        <v>1286</v>
      </c>
      <c r="V163" s="76" t="s">
        <v>1074</v>
      </c>
      <c r="W163" s="86" t="s">
        <v>418</v>
      </c>
      <c r="X163" s="85"/>
      <c r="Y163" s="85"/>
      <c r="Z163" s="85"/>
      <c r="AA163" s="85"/>
      <c r="AB163" s="85"/>
      <c r="AC163" s="85"/>
      <c r="AD163" s="85"/>
      <c r="AE163" s="85"/>
    </row>
    <row r="164" spans="1:31" s="86" customFormat="1" ht="41.4" x14ac:dyDescent="0.3">
      <c r="A164" s="81" t="s">
        <v>10</v>
      </c>
      <c r="B164" s="81" t="s">
        <v>17</v>
      </c>
      <c r="C164" s="81" t="s">
        <v>1026</v>
      </c>
      <c r="D164" s="81" t="s">
        <v>860</v>
      </c>
      <c r="E164" s="81" t="s">
        <v>860</v>
      </c>
      <c r="F164" s="81" t="s">
        <v>40</v>
      </c>
      <c r="G164" s="81" t="s">
        <v>289</v>
      </c>
      <c r="H164" s="81" t="s">
        <v>861</v>
      </c>
      <c r="I164" s="81" t="s">
        <v>862</v>
      </c>
      <c r="J164" s="81" t="s">
        <v>464</v>
      </c>
      <c r="K164" s="81" t="s">
        <v>536</v>
      </c>
      <c r="L164" s="81" t="s">
        <v>14</v>
      </c>
      <c r="M164" s="82" t="s">
        <v>26</v>
      </c>
      <c r="N164" s="83">
        <v>5</v>
      </c>
      <c r="O164" s="93" t="s">
        <v>21</v>
      </c>
      <c r="P164" s="81" t="s">
        <v>27</v>
      </c>
      <c r="Q164" s="76" t="s">
        <v>305</v>
      </c>
      <c r="R164" s="76" t="s">
        <v>300</v>
      </c>
      <c r="S164" s="76" t="s">
        <v>305</v>
      </c>
      <c r="T164" s="81" t="s">
        <v>302</v>
      </c>
      <c r="U164" s="81" t="s">
        <v>530</v>
      </c>
      <c r="V164" s="76" t="s">
        <v>1074</v>
      </c>
      <c r="W164" s="86" t="s">
        <v>418</v>
      </c>
      <c r="X164" s="85"/>
      <c r="Y164" s="85"/>
      <c r="Z164" s="85"/>
      <c r="AA164" s="85"/>
      <c r="AB164" s="85"/>
      <c r="AC164" s="85"/>
      <c r="AD164" s="85"/>
      <c r="AE164" s="85"/>
    </row>
    <row r="165" spans="1:31" s="86" customFormat="1" ht="27.6" x14ac:dyDescent="0.3">
      <c r="A165" s="81" t="s">
        <v>10</v>
      </c>
      <c r="B165" s="81" t="s">
        <v>17</v>
      </c>
      <c r="C165" s="81" t="s">
        <v>1038</v>
      </c>
      <c r="D165" s="81" t="s">
        <v>870</v>
      </c>
      <c r="E165" s="81" t="s">
        <v>870</v>
      </c>
      <c r="F165" s="81" t="s">
        <v>12</v>
      </c>
      <c r="G165" s="81" t="s">
        <v>289</v>
      </c>
      <c r="H165" s="81" t="s">
        <v>871</v>
      </c>
      <c r="I165" s="81" t="s">
        <v>872</v>
      </c>
      <c r="J165" s="81" t="s">
        <v>464</v>
      </c>
      <c r="K165" s="81" t="s">
        <v>536</v>
      </c>
      <c r="L165" s="81" t="s">
        <v>14</v>
      </c>
      <c r="M165" s="82" t="s">
        <v>26</v>
      </c>
      <c r="N165" s="83">
        <v>5</v>
      </c>
      <c r="O165" s="93" t="s">
        <v>873</v>
      </c>
      <c r="P165" s="81" t="s">
        <v>22</v>
      </c>
      <c r="Q165" s="76" t="s">
        <v>306</v>
      </c>
      <c r="R165" s="76" t="s">
        <v>301</v>
      </c>
      <c r="S165" s="76" t="s">
        <v>307</v>
      </c>
      <c r="T165" s="81" t="s">
        <v>300</v>
      </c>
      <c r="U165" s="81" t="s">
        <v>1342</v>
      </c>
      <c r="V165" s="76" t="s">
        <v>1074</v>
      </c>
      <c r="W165" s="86" t="s">
        <v>418</v>
      </c>
      <c r="X165" s="85"/>
      <c r="Y165" s="85"/>
      <c r="Z165" s="85"/>
      <c r="AA165" s="85"/>
      <c r="AB165" s="85"/>
      <c r="AC165" s="85"/>
      <c r="AD165" s="85"/>
      <c r="AE165" s="85"/>
    </row>
    <row r="166" spans="1:31" s="86" customFormat="1" ht="45.6" customHeight="1" x14ac:dyDescent="0.3">
      <c r="A166" s="81" t="s">
        <v>10</v>
      </c>
      <c r="B166" s="81" t="s">
        <v>17</v>
      </c>
      <c r="C166" s="81" t="s">
        <v>841</v>
      </c>
      <c r="D166" s="81" t="s">
        <v>842</v>
      </c>
      <c r="E166" s="81" t="s">
        <v>843</v>
      </c>
      <c r="F166" s="81" t="s">
        <v>12</v>
      </c>
      <c r="G166" s="81" t="s">
        <v>289</v>
      </c>
      <c r="H166" s="81" t="s">
        <v>844</v>
      </c>
      <c r="I166" s="81" t="s">
        <v>845</v>
      </c>
      <c r="J166" s="81" t="s">
        <v>25</v>
      </c>
      <c r="K166" s="81" t="s">
        <v>30</v>
      </c>
      <c r="L166" s="81" t="s">
        <v>14</v>
      </c>
      <c r="M166" s="82" t="s">
        <v>26</v>
      </c>
      <c r="N166" s="83">
        <v>4</v>
      </c>
      <c r="O166" s="93" t="s">
        <v>846</v>
      </c>
      <c r="P166" s="81" t="s">
        <v>16</v>
      </c>
      <c r="Q166" s="76" t="s">
        <v>306</v>
      </c>
      <c r="R166" s="76" t="s">
        <v>299</v>
      </c>
      <c r="S166" s="76" t="s">
        <v>306</v>
      </c>
      <c r="T166" s="81" t="s">
        <v>302</v>
      </c>
      <c r="U166" s="81" t="s">
        <v>1286</v>
      </c>
      <c r="V166" s="76" t="s">
        <v>1074</v>
      </c>
      <c r="W166" s="86" t="s">
        <v>418</v>
      </c>
      <c r="X166" s="85"/>
      <c r="Y166" s="85"/>
      <c r="Z166" s="85"/>
      <c r="AA166" s="85"/>
      <c r="AB166" s="85"/>
      <c r="AC166" s="85"/>
      <c r="AD166" s="85"/>
      <c r="AE166" s="85"/>
    </row>
    <row r="167" spans="1:31" s="86" customFormat="1" ht="27.6" x14ac:dyDescent="0.3">
      <c r="A167" s="81" t="s">
        <v>10</v>
      </c>
      <c r="B167" s="81" t="s">
        <v>17</v>
      </c>
      <c r="C167" s="81" t="s">
        <v>1029</v>
      </c>
      <c r="D167" s="81" t="s">
        <v>613</v>
      </c>
      <c r="E167" s="81" t="s">
        <v>614</v>
      </c>
      <c r="F167" s="81" t="s">
        <v>12</v>
      </c>
      <c r="G167" s="92" t="s">
        <v>289</v>
      </c>
      <c r="H167" s="81" t="s">
        <v>615</v>
      </c>
      <c r="I167" s="81" t="s">
        <v>616</v>
      </c>
      <c r="J167" s="81" t="s">
        <v>464</v>
      </c>
      <c r="K167" s="81" t="s">
        <v>536</v>
      </c>
      <c r="L167" s="81" t="s">
        <v>14</v>
      </c>
      <c r="M167" s="81" t="s">
        <v>26</v>
      </c>
      <c r="N167" s="81">
        <v>5</v>
      </c>
      <c r="O167" s="81" t="s">
        <v>564</v>
      </c>
      <c r="P167" s="81" t="s">
        <v>27</v>
      </c>
      <c r="Q167" s="81" t="s">
        <v>305</v>
      </c>
      <c r="R167" s="81" t="s">
        <v>301</v>
      </c>
      <c r="S167" s="94" t="s">
        <v>306</v>
      </c>
      <c r="T167" s="94" t="s">
        <v>300</v>
      </c>
      <c r="U167" s="81" t="s">
        <v>1342</v>
      </c>
      <c r="V167" s="76" t="s">
        <v>1074</v>
      </c>
      <c r="W167" s="86" t="s">
        <v>418</v>
      </c>
      <c r="X167" s="85"/>
      <c r="Y167" s="85"/>
      <c r="Z167" s="85"/>
      <c r="AA167" s="85"/>
      <c r="AB167" s="85"/>
      <c r="AC167" s="85"/>
      <c r="AD167" s="85"/>
      <c r="AE167" s="85"/>
    </row>
    <row r="168" spans="1:31" s="86" customFormat="1" ht="41.4" x14ac:dyDescent="0.3">
      <c r="A168" s="81" t="s">
        <v>321</v>
      </c>
      <c r="B168" s="81" t="s">
        <v>17</v>
      </c>
      <c r="C168" s="81" t="s">
        <v>874</v>
      </c>
      <c r="D168" s="81" t="s">
        <v>875</v>
      </c>
      <c r="E168" s="81" t="s">
        <v>876</v>
      </c>
      <c r="F168" s="81" t="s">
        <v>12</v>
      </c>
      <c r="G168" s="81" t="s">
        <v>289</v>
      </c>
      <c r="H168" s="81" t="s">
        <v>877</v>
      </c>
      <c r="I168" s="81" t="s">
        <v>878</v>
      </c>
      <c r="J168" s="81" t="s">
        <v>462</v>
      </c>
      <c r="K168" s="81" t="s">
        <v>368</v>
      </c>
      <c r="L168" s="81" t="s">
        <v>14</v>
      </c>
      <c r="M168" s="82" t="s">
        <v>15</v>
      </c>
      <c r="N168" s="83">
        <v>3</v>
      </c>
      <c r="O168" s="93" t="s">
        <v>879</v>
      </c>
      <c r="P168" s="81" t="s">
        <v>16</v>
      </c>
      <c r="Q168" s="76" t="s">
        <v>307</v>
      </c>
      <c r="R168" s="76" t="s">
        <v>299</v>
      </c>
      <c r="S168" s="76" t="s">
        <v>307</v>
      </c>
      <c r="T168" s="81" t="s">
        <v>300</v>
      </c>
      <c r="U168" s="109" t="s">
        <v>570</v>
      </c>
      <c r="V168" s="76" t="s">
        <v>1074</v>
      </c>
      <c r="W168" s="86" t="s">
        <v>418</v>
      </c>
      <c r="X168" s="85"/>
      <c r="Y168" s="85"/>
      <c r="Z168" s="85"/>
      <c r="AA168" s="85"/>
      <c r="AB168" s="85"/>
      <c r="AC168" s="85"/>
      <c r="AD168" s="85"/>
      <c r="AE168" s="85"/>
    </row>
    <row r="169" spans="1:31" s="86" customFormat="1" ht="39.6" customHeight="1" x14ac:dyDescent="0.3">
      <c r="A169" s="81" t="s">
        <v>320</v>
      </c>
      <c r="B169" s="81" t="s">
        <v>17</v>
      </c>
      <c r="C169" s="81" t="s">
        <v>880</v>
      </c>
      <c r="D169" s="81" t="s">
        <v>881</v>
      </c>
      <c r="E169" s="81" t="s">
        <v>882</v>
      </c>
      <c r="F169" s="81" t="s">
        <v>12</v>
      </c>
      <c r="G169" s="81" t="s">
        <v>289</v>
      </c>
      <c r="H169" s="81" t="s">
        <v>883</v>
      </c>
      <c r="I169" s="81" t="s">
        <v>884</v>
      </c>
      <c r="J169" s="81" t="s">
        <v>462</v>
      </c>
      <c r="K169" s="81" t="s">
        <v>368</v>
      </c>
      <c r="L169" s="81" t="s">
        <v>14</v>
      </c>
      <c r="M169" s="82" t="s">
        <v>15</v>
      </c>
      <c r="N169" s="83">
        <v>5</v>
      </c>
      <c r="O169" s="93" t="s">
        <v>885</v>
      </c>
      <c r="P169" s="81" t="s">
        <v>16</v>
      </c>
      <c r="Q169" s="76" t="s">
        <v>307</v>
      </c>
      <c r="R169" s="76" t="s">
        <v>299</v>
      </c>
      <c r="S169" s="76" t="s">
        <v>307</v>
      </c>
      <c r="T169" s="81" t="s">
        <v>300</v>
      </c>
      <c r="U169" s="109" t="s">
        <v>570</v>
      </c>
      <c r="V169" s="76" t="s">
        <v>1074</v>
      </c>
      <c r="W169" s="86" t="s">
        <v>418</v>
      </c>
      <c r="X169" s="85"/>
      <c r="Y169" s="85"/>
      <c r="Z169" s="85"/>
      <c r="AA169" s="85"/>
      <c r="AB169" s="85"/>
      <c r="AC169" s="85"/>
      <c r="AD169" s="85"/>
      <c r="AE169" s="85"/>
    </row>
    <row r="170" spans="1:31" s="86" customFormat="1" ht="37.200000000000003" customHeight="1" x14ac:dyDescent="0.3">
      <c r="A170" s="81" t="s">
        <v>10</v>
      </c>
      <c r="B170" s="81" t="s">
        <v>17</v>
      </c>
      <c r="C170" s="81" t="s">
        <v>886</v>
      </c>
      <c r="D170" s="81" t="s">
        <v>1039</v>
      </c>
      <c r="E170" s="81" t="s">
        <v>588</v>
      </c>
      <c r="F170" s="81" t="s">
        <v>12</v>
      </c>
      <c r="G170" s="81" t="s">
        <v>289</v>
      </c>
      <c r="H170" s="81" t="s">
        <v>887</v>
      </c>
      <c r="I170" s="81" t="s">
        <v>888</v>
      </c>
      <c r="J170" s="81" t="s">
        <v>462</v>
      </c>
      <c r="K170" s="81" t="s">
        <v>368</v>
      </c>
      <c r="L170" s="81" t="s">
        <v>14</v>
      </c>
      <c r="M170" s="82" t="s">
        <v>26</v>
      </c>
      <c r="N170" s="83">
        <v>5</v>
      </c>
      <c r="O170" s="81" t="s">
        <v>889</v>
      </c>
      <c r="P170" s="81" t="s">
        <v>16</v>
      </c>
      <c r="Q170" s="76" t="s">
        <v>305</v>
      </c>
      <c r="R170" s="76" t="s">
        <v>302</v>
      </c>
      <c r="S170" s="76" t="s">
        <v>306</v>
      </c>
      <c r="T170" s="81" t="s">
        <v>299</v>
      </c>
      <c r="U170" s="109" t="s">
        <v>570</v>
      </c>
      <c r="V170" s="76" t="s">
        <v>1074</v>
      </c>
      <c r="W170" s="86" t="s">
        <v>418</v>
      </c>
      <c r="X170" s="85"/>
      <c r="Y170" s="85"/>
      <c r="Z170" s="85"/>
      <c r="AA170" s="85"/>
      <c r="AB170" s="85"/>
      <c r="AC170" s="85"/>
      <c r="AD170" s="85"/>
      <c r="AE170" s="85"/>
    </row>
    <row r="171" spans="1:31" s="86" customFormat="1" ht="39.6" customHeight="1" x14ac:dyDescent="0.3">
      <c r="A171" s="81" t="s">
        <v>10</v>
      </c>
      <c r="B171" s="81" t="s">
        <v>17</v>
      </c>
      <c r="C171" s="81" t="s">
        <v>780</v>
      </c>
      <c r="D171" s="81" t="s">
        <v>890</v>
      </c>
      <c r="E171" s="81" t="s">
        <v>891</v>
      </c>
      <c r="F171" s="81" t="s">
        <v>12</v>
      </c>
      <c r="G171" s="81" t="s">
        <v>289</v>
      </c>
      <c r="H171" s="81" t="s">
        <v>1040</v>
      </c>
      <c r="I171" s="81" t="s">
        <v>884</v>
      </c>
      <c r="J171" s="81" t="s">
        <v>462</v>
      </c>
      <c r="K171" s="81" t="s">
        <v>368</v>
      </c>
      <c r="L171" s="81" t="s">
        <v>14</v>
      </c>
      <c r="M171" s="81" t="s">
        <v>26</v>
      </c>
      <c r="N171" s="81">
        <v>5</v>
      </c>
      <c r="O171" s="93" t="s">
        <v>375</v>
      </c>
      <c r="P171" s="81" t="s">
        <v>16</v>
      </c>
      <c r="Q171" s="81" t="s">
        <v>307</v>
      </c>
      <c r="R171" s="81" t="s">
        <v>301</v>
      </c>
      <c r="S171" s="94" t="s">
        <v>307</v>
      </c>
      <c r="T171" s="94" t="s">
        <v>301</v>
      </c>
      <c r="U171" s="107" t="s">
        <v>570</v>
      </c>
      <c r="V171" s="76" t="s">
        <v>1074</v>
      </c>
      <c r="W171" s="86" t="s">
        <v>418</v>
      </c>
      <c r="X171" s="85"/>
      <c r="Y171" s="85"/>
      <c r="Z171" s="85"/>
      <c r="AA171" s="85"/>
      <c r="AB171" s="85"/>
      <c r="AC171" s="85"/>
      <c r="AD171" s="85"/>
      <c r="AE171" s="85"/>
    </row>
    <row r="172" spans="1:31" s="86" customFormat="1" ht="78.599999999999994" customHeight="1" x14ac:dyDescent="0.3">
      <c r="A172" s="92" t="s">
        <v>318</v>
      </c>
      <c r="B172" s="81" t="s">
        <v>28</v>
      </c>
      <c r="C172" s="81" t="s">
        <v>517</v>
      </c>
      <c r="D172" s="92" t="s">
        <v>1002</v>
      </c>
      <c r="E172" s="92" t="s">
        <v>1003</v>
      </c>
      <c r="F172" s="92" t="s">
        <v>29</v>
      </c>
      <c r="G172" s="92" t="s">
        <v>289</v>
      </c>
      <c r="H172" s="92" t="s">
        <v>1004</v>
      </c>
      <c r="I172" s="92" t="s">
        <v>1005</v>
      </c>
      <c r="J172" s="92" t="s">
        <v>459</v>
      </c>
      <c r="K172" s="92" t="s">
        <v>520</v>
      </c>
      <c r="L172" s="92" t="s">
        <v>14</v>
      </c>
      <c r="M172" s="82" t="s">
        <v>20</v>
      </c>
      <c r="N172" s="76">
        <v>5</v>
      </c>
      <c r="O172" s="93" t="s">
        <v>69</v>
      </c>
      <c r="P172" s="76" t="s">
        <v>27</v>
      </c>
      <c r="Q172" s="76" t="s">
        <v>305</v>
      </c>
      <c r="R172" s="76" t="s">
        <v>300</v>
      </c>
      <c r="S172" s="76" t="s">
        <v>305</v>
      </c>
      <c r="T172" s="76" t="s">
        <v>302</v>
      </c>
      <c r="U172" s="76" t="s">
        <v>1006</v>
      </c>
      <c r="V172" s="76" t="s">
        <v>1074</v>
      </c>
      <c r="W172" s="86" t="s">
        <v>357</v>
      </c>
      <c r="X172" s="85"/>
      <c r="Y172" s="85"/>
      <c r="Z172" s="85"/>
      <c r="AA172" s="85"/>
      <c r="AB172" s="85"/>
      <c r="AC172" s="85"/>
      <c r="AD172" s="85"/>
      <c r="AE172" s="85"/>
    </row>
    <row r="173" spans="1:31" s="86" customFormat="1" ht="91.95" customHeight="1" x14ac:dyDescent="0.3">
      <c r="A173" s="92" t="s">
        <v>318</v>
      </c>
      <c r="B173" s="81" t="s">
        <v>28</v>
      </c>
      <c r="C173" s="81" t="s">
        <v>517</v>
      </c>
      <c r="D173" s="92" t="s">
        <v>1007</v>
      </c>
      <c r="E173" s="92" t="s">
        <v>1135</v>
      </c>
      <c r="F173" s="92" t="s">
        <v>29</v>
      </c>
      <c r="G173" s="92" t="s">
        <v>289</v>
      </c>
      <c r="H173" s="92" t="s">
        <v>1008</v>
      </c>
      <c r="I173" s="92" t="s">
        <v>1009</v>
      </c>
      <c r="J173" s="92" t="s">
        <v>459</v>
      </c>
      <c r="K173" s="92" t="s">
        <v>520</v>
      </c>
      <c r="L173" s="92" t="s">
        <v>14</v>
      </c>
      <c r="M173" s="82" t="s">
        <v>26</v>
      </c>
      <c r="N173" s="76">
        <v>5</v>
      </c>
      <c r="O173" s="93" t="s">
        <v>69</v>
      </c>
      <c r="P173" s="76" t="s">
        <v>27</v>
      </c>
      <c r="Q173" s="76" t="s">
        <v>305</v>
      </c>
      <c r="R173" s="76" t="s">
        <v>301</v>
      </c>
      <c r="S173" s="76" t="s">
        <v>305</v>
      </c>
      <c r="T173" s="76" t="s">
        <v>301</v>
      </c>
      <c r="U173" s="76" t="s">
        <v>1006</v>
      </c>
      <c r="V173" s="76" t="s">
        <v>1074</v>
      </c>
      <c r="W173" s="86" t="s">
        <v>357</v>
      </c>
      <c r="X173" s="85"/>
      <c r="Y173" s="85"/>
      <c r="Z173" s="85"/>
      <c r="AA173" s="85"/>
      <c r="AB173" s="85"/>
      <c r="AC173" s="85"/>
      <c r="AD173" s="85"/>
      <c r="AE173" s="85"/>
    </row>
    <row r="174" spans="1:31" s="86" customFormat="1" ht="73.2" customHeight="1" x14ac:dyDescent="0.3">
      <c r="A174" s="88" t="s">
        <v>10</v>
      </c>
      <c r="B174" s="88" t="s">
        <v>17</v>
      </c>
      <c r="C174" s="88" t="s">
        <v>1045</v>
      </c>
      <c r="D174" s="88" t="s">
        <v>1046</v>
      </c>
      <c r="E174" s="88" t="s">
        <v>1047</v>
      </c>
      <c r="F174" s="88" t="s">
        <v>12</v>
      </c>
      <c r="G174" s="88" t="s">
        <v>35</v>
      </c>
      <c r="H174" s="88" t="s">
        <v>30</v>
      </c>
      <c r="I174" s="88" t="s">
        <v>30</v>
      </c>
      <c r="J174" s="88" t="s">
        <v>464</v>
      </c>
      <c r="K174" s="88" t="s">
        <v>1166</v>
      </c>
      <c r="L174" s="88" t="s">
        <v>14</v>
      </c>
      <c r="M174" s="89" t="s">
        <v>20</v>
      </c>
      <c r="N174" s="88">
        <v>5</v>
      </c>
      <c r="O174" s="91" t="s">
        <v>375</v>
      </c>
      <c r="P174" s="88" t="s">
        <v>22</v>
      </c>
      <c r="Q174" s="88" t="s">
        <v>305</v>
      </c>
      <c r="R174" s="88" t="s">
        <v>300</v>
      </c>
      <c r="S174" s="122" t="s">
        <v>305</v>
      </c>
      <c r="T174" s="122" t="s">
        <v>301</v>
      </c>
      <c r="U174" s="90" t="s">
        <v>412</v>
      </c>
      <c r="V174" s="90" t="s">
        <v>1074</v>
      </c>
      <c r="W174" s="86" t="s">
        <v>418</v>
      </c>
      <c r="X174" s="85"/>
      <c r="Y174" s="85"/>
      <c r="Z174" s="85"/>
      <c r="AA174" s="85"/>
      <c r="AB174" s="85"/>
      <c r="AC174" s="85"/>
      <c r="AD174" s="85"/>
      <c r="AE174" s="85"/>
    </row>
    <row r="175" spans="1:31" s="86" customFormat="1" ht="33.6" customHeight="1" x14ac:dyDescent="0.3">
      <c r="A175" s="81" t="s">
        <v>10</v>
      </c>
      <c r="B175" s="81" t="s">
        <v>17</v>
      </c>
      <c r="C175" s="81" t="s">
        <v>1048</v>
      </c>
      <c r="D175" s="81" t="s">
        <v>1049</v>
      </c>
      <c r="E175" s="81" t="s">
        <v>1050</v>
      </c>
      <c r="F175" s="81" t="s">
        <v>12</v>
      </c>
      <c r="G175" s="81" t="s">
        <v>289</v>
      </c>
      <c r="H175" s="81" t="s">
        <v>1051</v>
      </c>
      <c r="I175" s="81" t="s">
        <v>1052</v>
      </c>
      <c r="J175" s="81" t="s">
        <v>464</v>
      </c>
      <c r="K175" s="81" t="s">
        <v>1166</v>
      </c>
      <c r="L175" s="81" t="s">
        <v>14</v>
      </c>
      <c r="M175" s="81" t="s">
        <v>15</v>
      </c>
      <c r="N175" s="81">
        <v>5</v>
      </c>
      <c r="O175" s="93" t="s">
        <v>413</v>
      </c>
      <c r="P175" s="81" t="s">
        <v>27</v>
      </c>
      <c r="Q175" s="81" t="s">
        <v>305</v>
      </c>
      <c r="R175" s="81" t="s">
        <v>299</v>
      </c>
      <c r="S175" s="94" t="s">
        <v>305</v>
      </c>
      <c r="T175" s="94" t="s">
        <v>301</v>
      </c>
      <c r="U175" s="76" t="s">
        <v>62</v>
      </c>
      <c r="V175" s="76" t="s">
        <v>1074</v>
      </c>
      <c r="W175" s="86" t="s">
        <v>418</v>
      </c>
      <c r="X175" s="85"/>
      <c r="Y175" s="85"/>
      <c r="Z175" s="85"/>
      <c r="AA175" s="85"/>
      <c r="AB175" s="85"/>
      <c r="AC175" s="85"/>
      <c r="AD175" s="85"/>
      <c r="AE175" s="85"/>
    </row>
    <row r="176" spans="1:31" s="86" customFormat="1" ht="55.2" x14ac:dyDescent="0.3">
      <c r="A176" s="88" t="s">
        <v>10</v>
      </c>
      <c r="B176" s="88" t="s">
        <v>17</v>
      </c>
      <c r="C176" s="88" t="s">
        <v>1045</v>
      </c>
      <c r="D176" s="88" t="s">
        <v>1053</v>
      </c>
      <c r="E176" s="88" t="s">
        <v>1054</v>
      </c>
      <c r="F176" s="88" t="s">
        <v>12</v>
      </c>
      <c r="G176" s="88" t="s">
        <v>35</v>
      </c>
      <c r="H176" s="88" t="s">
        <v>30</v>
      </c>
      <c r="I176" s="88" t="s">
        <v>30</v>
      </c>
      <c r="J176" s="88" t="s">
        <v>464</v>
      </c>
      <c r="K176" s="88" t="s">
        <v>1166</v>
      </c>
      <c r="L176" s="88" t="s">
        <v>14</v>
      </c>
      <c r="M176" s="88" t="s">
        <v>26</v>
      </c>
      <c r="N176" s="88">
        <v>5</v>
      </c>
      <c r="O176" s="91" t="s">
        <v>375</v>
      </c>
      <c r="P176" s="88" t="s">
        <v>22</v>
      </c>
      <c r="Q176" s="88" t="s">
        <v>305</v>
      </c>
      <c r="R176" s="88" t="s">
        <v>300</v>
      </c>
      <c r="S176" s="122" t="s">
        <v>305</v>
      </c>
      <c r="T176" s="122" t="s">
        <v>301</v>
      </c>
      <c r="U176" s="90" t="s">
        <v>412</v>
      </c>
      <c r="V176" s="90" t="s">
        <v>1074</v>
      </c>
      <c r="W176" s="86" t="s">
        <v>418</v>
      </c>
      <c r="X176" s="85"/>
      <c r="Y176" s="85"/>
      <c r="Z176" s="85"/>
      <c r="AA176" s="85"/>
      <c r="AB176" s="85"/>
      <c r="AC176" s="85"/>
      <c r="AD176" s="85"/>
      <c r="AE176" s="85"/>
    </row>
    <row r="177" spans="1:31" s="86" customFormat="1" ht="63" customHeight="1" x14ac:dyDescent="0.3">
      <c r="A177" s="81" t="s">
        <v>10</v>
      </c>
      <c r="B177" s="81" t="s">
        <v>17</v>
      </c>
      <c r="C177" s="81" t="s">
        <v>545</v>
      </c>
      <c r="D177" s="81" t="s">
        <v>1345</v>
      </c>
      <c r="E177" s="81" t="s">
        <v>1056</v>
      </c>
      <c r="F177" s="81" t="s">
        <v>12</v>
      </c>
      <c r="G177" s="102" t="s">
        <v>35</v>
      </c>
      <c r="H177" s="81" t="s">
        <v>30</v>
      </c>
      <c r="I177" s="81" t="s">
        <v>30</v>
      </c>
      <c r="J177" s="81" t="s">
        <v>464</v>
      </c>
      <c r="K177" s="81" t="s">
        <v>536</v>
      </c>
      <c r="L177" s="81" t="s">
        <v>14</v>
      </c>
      <c r="M177" s="81" t="s">
        <v>33</v>
      </c>
      <c r="N177" s="81">
        <v>5</v>
      </c>
      <c r="O177" s="93" t="s">
        <v>177</v>
      </c>
      <c r="P177" s="81" t="s">
        <v>27</v>
      </c>
      <c r="Q177" s="81" t="s">
        <v>305</v>
      </c>
      <c r="R177" s="81" t="s">
        <v>300</v>
      </c>
      <c r="S177" s="94" t="s">
        <v>305</v>
      </c>
      <c r="T177" s="94" t="s">
        <v>302</v>
      </c>
      <c r="U177" s="76" t="s">
        <v>1342</v>
      </c>
      <c r="V177" s="76" t="s">
        <v>1074</v>
      </c>
      <c r="W177" s="86" t="s">
        <v>418</v>
      </c>
      <c r="X177" s="85"/>
      <c r="Y177" s="85"/>
      <c r="Z177" s="85"/>
      <c r="AA177" s="85"/>
      <c r="AB177" s="85"/>
      <c r="AC177" s="85"/>
      <c r="AD177" s="85"/>
      <c r="AE177" s="85"/>
    </row>
    <row r="178" spans="1:31" s="86" customFormat="1" ht="61.2" customHeight="1" x14ac:dyDescent="0.3">
      <c r="A178" s="81" t="s">
        <v>10</v>
      </c>
      <c r="B178" s="81" t="s">
        <v>17</v>
      </c>
      <c r="C178" s="81" t="s">
        <v>582</v>
      </c>
      <c r="D178" s="81" t="s">
        <v>598</v>
      </c>
      <c r="E178" s="81" t="s">
        <v>599</v>
      </c>
      <c r="F178" s="81" t="s">
        <v>12</v>
      </c>
      <c r="G178" s="81" t="s">
        <v>35</v>
      </c>
      <c r="H178" s="81" t="s">
        <v>30</v>
      </c>
      <c r="I178" s="81" t="s">
        <v>30</v>
      </c>
      <c r="J178" s="81" t="s">
        <v>459</v>
      </c>
      <c r="K178" s="81" t="s">
        <v>1191</v>
      </c>
      <c r="L178" s="81" t="s">
        <v>14</v>
      </c>
      <c r="M178" s="81" t="s">
        <v>33</v>
      </c>
      <c r="N178" s="81">
        <v>5</v>
      </c>
      <c r="O178" s="81" t="s">
        <v>564</v>
      </c>
      <c r="P178" s="81" t="s">
        <v>16</v>
      </c>
      <c r="Q178" s="81" t="s">
        <v>305</v>
      </c>
      <c r="R178" s="81" t="s">
        <v>300</v>
      </c>
      <c r="S178" s="94" t="s">
        <v>305</v>
      </c>
      <c r="T178" s="81" t="s">
        <v>302</v>
      </c>
      <c r="U178" s="76" t="s">
        <v>62</v>
      </c>
      <c r="V178" s="76" t="s">
        <v>1074</v>
      </c>
      <c r="W178" s="86" t="s">
        <v>418</v>
      </c>
      <c r="X178" s="85"/>
      <c r="Y178" s="85"/>
      <c r="Z178" s="85"/>
      <c r="AA178" s="85"/>
      <c r="AB178" s="85"/>
      <c r="AC178" s="85"/>
      <c r="AD178" s="85"/>
      <c r="AE178" s="85"/>
    </row>
    <row r="179" spans="1:31" s="86" customFormat="1" ht="41.4" x14ac:dyDescent="0.3">
      <c r="A179" s="92" t="s">
        <v>10</v>
      </c>
      <c r="B179" s="81" t="s">
        <v>28</v>
      </c>
      <c r="C179" s="81" t="s">
        <v>1136</v>
      </c>
      <c r="D179" s="92" t="s">
        <v>1137</v>
      </c>
      <c r="E179" s="92" t="s">
        <v>1138</v>
      </c>
      <c r="F179" s="81" t="s">
        <v>257</v>
      </c>
      <c r="G179" s="92" t="s">
        <v>289</v>
      </c>
      <c r="H179" s="92" t="s">
        <v>1139</v>
      </c>
      <c r="I179" s="92" t="s">
        <v>1140</v>
      </c>
      <c r="J179" s="92" t="s">
        <v>459</v>
      </c>
      <c r="K179" s="92" t="s">
        <v>38</v>
      </c>
      <c r="L179" s="92" t="s">
        <v>14</v>
      </c>
      <c r="M179" s="82" t="s">
        <v>15</v>
      </c>
      <c r="N179" s="76">
        <v>5</v>
      </c>
      <c r="O179" s="93" t="s">
        <v>1141</v>
      </c>
      <c r="P179" s="76" t="s">
        <v>16</v>
      </c>
      <c r="Q179" s="76" t="s">
        <v>307</v>
      </c>
      <c r="R179" s="76" t="s">
        <v>299</v>
      </c>
      <c r="S179" s="76" t="s">
        <v>307</v>
      </c>
      <c r="T179" s="76" t="s">
        <v>302</v>
      </c>
      <c r="U179" s="76" t="s">
        <v>1142</v>
      </c>
      <c r="V179" s="76" t="s">
        <v>1073</v>
      </c>
      <c r="W179" s="86" t="s">
        <v>357</v>
      </c>
      <c r="X179" s="85"/>
      <c r="Y179" s="85"/>
      <c r="Z179" s="85"/>
      <c r="AA179" s="85"/>
      <c r="AB179" s="85"/>
      <c r="AC179" s="85"/>
      <c r="AD179" s="85"/>
      <c r="AE179" s="85"/>
    </row>
    <row r="180" spans="1:31" s="86" customFormat="1" ht="51.6" customHeight="1" x14ac:dyDescent="0.3">
      <c r="A180" s="81" t="s">
        <v>319</v>
      </c>
      <c r="B180" s="81" t="s">
        <v>28</v>
      </c>
      <c r="C180" s="81" t="s">
        <v>1143</v>
      </c>
      <c r="D180" s="81" t="s">
        <v>1144</v>
      </c>
      <c r="E180" s="81" t="s">
        <v>1145</v>
      </c>
      <c r="F180" s="81" t="s">
        <v>95</v>
      </c>
      <c r="G180" s="81" t="s">
        <v>308</v>
      </c>
      <c r="H180" s="81" t="s">
        <v>1146</v>
      </c>
      <c r="I180" s="81" t="s">
        <v>1147</v>
      </c>
      <c r="J180" s="81" t="s">
        <v>464</v>
      </c>
      <c r="K180" s="81" t="s">
        <v>536</v>
      </c>
      <c r="L180" s="81" t="s">
        <v>14</v>
      </c>
      <c r="M180" s="81" t="s">
        <v>26</v>
      </c>
      <c r="N180" s="81">
        <v>5</v>
      </c>
      <c r="O180" s="81" t="s">
        <v>1148</v>
      </c>
      <c r="P180" s="81" t="s">
        <v>16</v>
      </c>
      <c r="Q180" s="81" t="s">
        <v>305</v>
      </c>
      <c r="R180" s="81" t="s">
        <v>301</v>
      </c>
      <c r="S180" s="94" t="s">
        <v>305</v>
      </c>
      <c r="T180" s="94" t="s">
        <v>302</v>
      </c>
      <c r="U180" s="76" t="s">
        <v>1149</v>
      </c>
      <c r="V180" s="76" t="s">
        <v>1073</v>
      </c>
      <c r="W180" s="86" t="s">
        <v>357</v>
      </c>
      <c r="X180" s="85"/>
      <c r="Y180" s="85"/>
      <c r="Z180" s="85"/>
      <c r="AA180" s="85"/>
      <c r="AB180" s="85"/>
      <c r="AC180" s="85"/>
      <c r="AD180" s="85"/>
      <c r="AE180" s="85"/>
    </row>
    <row r="181" spans="1:31" s="86" customFormat="1" ht="41.4" x14ac:dyDescent="0.3">
      <c r="A181" s="87" t="s">
        <v>318</v>
      </c>
      <c r="B181" s="88" t="s">
        <v>28</v>
      </c>
      <c r="C181" s="88" t="s">
        <v>517</v>
      </c>
      <c r="D181" s="88" t="s">
        <v>1154</v>
      </c>
      <c r="E181" s="88" t="s">
        <v>1276</v>
      </c>
      <c r="F181" s="87" t="s">
        <v>29</v>
      </c>
      <c r="G181" s="87" t="s">
        <v>35</v>
      </c>
      <c r="H181" s="87" t="s">
        <v>30</v>
      </c>
      <c r="I181" s="88" t="s">
        <v>30</v>
      </c>
      <c r="J181" s="87" t="s">
        <v>459</v>
      </c>
      <c r="K181" s="87" t="s">
        <v>38</v>
      </c>
      <c r="L181" s="87" t="s">
        <v>14</v>
      </c>
      <c r="M181" s="89" t="s">
        <v>50</v>
      </c>
      <c r="N181" s="90">
        <v>10</v>
      </c>
      <c r="O181" s="91" t="s">
        <v>30</v>
      </c>
      <c r="P181" s="90" t="s">
        <v>27</v>
      </c>
      <c r="Q181" s="90" t="s">
        <v>305</v>
      </c>
      <c r="R181" s="90" t="s">
        <v>301</v>
      </c>
      <c r="S181" s="90" t="s">
        <v>306</v>
      </c>
      <c r="T181" s="90" t="s">
        <v>299</v>
      </c>
      <c r="U181" s="90" t="s">
        <v>1155</v>
      </c>
      <c r="V181" s="90" t="s">
        <v>1074</v>
      </c>
      <c r="W181" s="86" t="s">
        <v>357</v>
      </c>
      <c r="X181" s="85"/>
      <c r="Y181" s="85"/>
      <c r="Z181" s="85"/>
      <c r="AA181" s="85"/>
      <c r="AB181" s="85"/>
      <c r="AC181" s="85"/>
      <c r="AD181" s="85"/>
      <c r="AE181" s="85"/>
    </row>
    <row r="182" spans="1:31" s="86" customFormat="1" ht="41.4" x14ac:dyDescent="0.3">
      <c r="A182" s="92" t="s">
        <v>318</v>
      </c>
      <c r="B182" s="81" t="s">
        <v>28</v>
      </c>
      <c r="C182" s="81" t="s">
        <v>517</v>
      </c>
      <c r="D182" s="81" t="s">
        <v>82</v>
      </c>
      <c r="E182" s="81" t="s">
        <v>1156</v>
      </c>
      <c r="F182" s="92" t="s">
        <v>29</v>
      </c>
      <c r="G182" s="92" t="s">
        <v>308</v>
      </c>
      <c r="H182" s="92" t="s">
        <v>1157</v>
      </c>
      <c r="I182" s="81" t="s">
        <v>75</v>
      </c>
      <c r="J182" s="92" t="s">
        <v>459</v>
      </c>
      <c r="K182" s="92" t="s">
        <v>518</v>
      </c>
      <c r="L182" s="92" t="s">
        <v>14</v>
      </c>
      <c r="M182" s="82" t="s">
        <v>33</v>
      </c>
      <c r="N182" s="76">
        <v>5</v>
      </c>
      <c r="O182" s="93" t="s">
        <v>30</v>
      </c>
      <c r="P182" s="76" t="s">
        <v>27</v>
      </c>
      <c r="Q182" s="76" t="s">
        <v>306</v>
      </c>
      <c r="R182" s="76" t="s">
        <v>299</v>
      </c>
      <c r="S182" s="76" t="s">
        <v>306</v>
      </c>
      <c r="T182" s="76" t="s">
        <v>300</v>
      </c>
      <c r="U182" s="76" t="s">
        <v>1158</v>
      </c>
      <c r="V182" s="76" t="s">
        <v>1073</v>
      </c>
      <c r="W182" s="86" t="s">
        <v>357</v>
      </c>
      <c r="X182" s="85"/>
      <c r="Y182" s="85"/>
      <c r="Z182" s="85"/>
      <c r="AA182" s="85"/>
      <c r="AB182" s="85"/>
      <c r="AC182" s="85"/>
      <c r="AD182" s="85"/>
      <c r="AE182" s="85"/>
    </row>
    <row r="183" spans="1:31" s="86" customFormat="1" ht="67.95" customHeight="1" x14ac:dyDescent="0.3">
      <c r="A183" s="87" t="s">
        <v>318</v>
      </c>
      <c r="B183" s="88" t="s">
        <v>28</v>
      </c>
      <c r="C183" s="88" t="s">
        <v>517</v>
      </c>
      <c r="D183" s="88" t="s">
        <v>1159</v>
      </c>
      <c r="E183" s="88" t="s">
        <v>1160</v>
      </c>
      <c r="F183" s="87" t="s">
        <v>29</v>
      </c>
      <c r="G183" s="87" t="s">
        <v>35</v>
      </c>
      <c r="H183" s="87" t="s">
        <v>30</v>
      </c>
      <c r="I183" s="88" t="s">
        <v>30</v>
      </c>
      <c r="J183" s="87" t="s">
        <v>459</v>
      </c>
      <c r="K183" s="87" t="s">
        <v>518</v>
      </c>
      <c r="L183" s="87" t="s">
        <v>14</v>
      </c>
      <c r="M183" s="89" t="s">
        <v>20</v>
      </c>
      <c r="N183" s="90">
        <v>5</v>
      </c>
      <c r="O183" s="91" t="s">
        <v>30</v>
      </c>
      <c r="P183" s="90" t="s">
        <v>27</v>
      </c>
      <c r="Q183" s="90" t="s">
        <v>305</v>
      </c>
      <c r="R183" s="90" t="s">
        <v>300</v>
      </c>
      <c r="S183" s="90" t="s">
        <v>305</v>
      </c>
      <c r="T183" s="90" t="s">
        <v>302</v>
      </c>
      <c r="U183" s="90" t="s">
        <v>1161</v>
      </c>
      <c r="V183" s="90" t="s">
        <v>1073</v>
      </c>
      <c r="W183" s="86" t="s">
        <v>357</v>
      </c>
      <c r="X183" s="85"/>
      <c r="Y183" s="85"/>
      <c r="Z183" s="85"/>
      <c r="AA183" s="85"/>
      <c r="AB183" s="85"/>
      <c r="AC183" s="85"/>
      <c r="AD183" s="85"/>
      <c r="AE183" s="85"/>
    </row>
    <row r="184" spans="1:31" s="86" customFormat="1" ht="97.2" customHeight="1" x14ac:dyDescent="0.3">
      <c r="A184" s="92" t="s">
        <v>320</v>
      </c>
      <c r="B184" s="81" t="s">
        <v>17</v>
      </c>
      <c r="C184" s="81" t="s">
        <v>1192</v>
      </c>
      <c r="D184" s="81" t="s">
        <v>1193</v>
      </c>
      <c r="E184" s="81" t="s">
        <v>1194</v>
      </c>
      <c r="F184" s="81" t="s">
        <v>12</v>
      </c>
      <c r="G184" s="81" t="s">
        <v>35</v>
      </c>
      <c r="H184" s="81" t="s">
        <v>30</v>
      </c>
      <c r="I184" s="81" t="s">
        <v>30</v>
      </c>
      <c r="J184" s="81" t="s">
        <v>30</v>
      </c>
      <c r="K184" s="81" t="s">
        <v>30</v>
      </c>
      <c r="L184" s="81" t="s">
        <v>14</v>
      </c>
      <c r="M184" s="82" t="s">
        <v>20</v>
      </c>
      <c r="N184" s="83">
        <v>5</v>
      </c>
      <c r="O184" s="81" t="s">
        <v>1195</v>
      </c>
      <c r="P184" s="81" t="s">
        <v>27</v>
      </c>
      <c r="Q184" s="76" t="s">
        <v>305</v>
      </c>
      <c r="R184" s="76" t="s">
        <v>300</v>
      </c>
      <c r="S184" s="76" t="s">
        <v>305</v>
      </c>
      <c r="T184" s="81" t="s">
        <v>301</v>
      </c>
      <c r="U184" s="81" t="s">
        <v>382</v>
      </c>
      <c r="V184" s="76" t="s">
        <v>1074</v>
      </c>
      <c r="W184" s="86" t="s">
        <v>418</v>
      </c>
      <c r="X184" s="85"/>
      <c r="Y184" s="85"/>
      <c r="Z184" s="85"/>
      <c r="AA184" s="85"/>
      <c r="AB184" s="85"/>
      <c r="AC184" s="85"/>
      <c r="AD184" s="85"/>
      <c r="AE184" s="85"/>
    </row>
    <row r="185" spans="1:31" s="86" customFormat="1" ht="37.950000000000003" customHeight="1" x14ac:dyDescent="0.3">
      <c r="A185" s="81" t="s">
        <v>10</v>
      </c>
      <c r="B185" s="81" t="s">
        <v>17</v>
      </c>
      <c r="C185" s="81" t="s">
        <v>600</v>
      </c>
      <c r="D185" s="81" t="s">
        <v>1196</v>
      </c>
      <c r="E185" s="81" t="s">
        <v>1197</v>
      </c>
      <c r="F185" s="81" t="s">
        <v>12</v>
      </c>
      <c r="G185" s="81" t="s">
        <v>289</v>
      </c>
      <c r="H185" s="81" t="s">
        <v>1198</v>
      </c>
      <c r="I185" s="81" t="s">
        <v>1199</v>
      </c>
      <c r="J185" s="81" t="s">
        <v>464</v>
      </c>
      <c r="K185" s="81" t="s">
        <v>30</v>
      </c>
      <c r="L185" s="81" t="s">
        <v>14</v>
      </c>
      <c r="M185" s="82" t="s">
        <v>20</v>
      </c>
      <c r="N185" s="83">
        <v>5</v>
      </c>
      <c r="O185" s="81" t="s">
        <v>98</v>
      </c>
      <c r="P185" s="81" t="s">
        <v>22</v>
      </c>
      <c r="Q185" s="76" t="s">
        <v>306</v>
      </c>
      <c r="R185" s="76" t="s">
        <v>302</v>
      </c>
      <c r="S185" s="76" t="s">
        <v>307</v>
      </c>
      <c r="T185" s="81" t="s">
        <v>299</v>
      </c>
      <c r="U185" s="81" t="s">
        <v>1162</v>
      </c>
      <c r="V185" s="76" t="s">
        <v>1074</v>
      </c>
      <c r="W185" s="86" t="s">
        <v>418</v>
      </c>
      <c r="X185" s="85"/>
      <c r="Y185" s="85"/>
      <c r="Z185" s="85"/>
      <c r="AA185" s="85"/>
      <c r="AB185" s="85"/>
      <c r="AC185" s="85"/>
      <c r="AD185" s="85"/>
      <c r="AE185" s="85"/>
    </row>
    <row r="186" spans="1:31" s="86" customFormat="1" ht="41.4" x14ac:dyDescent="0.3">
      <c r="A186" s="81" t="s">
        <v>10</v>
      </c>
      <c r="B186" s="81" t="s">
        <v>17</v>
      </c>
      <c r="C186" s="81" t="s">
        <v>600</v>
      </c>
      <c r="D186" s="81" t="s">
        <v>1200</v>
      </c>
      <c r="E186" s="81" t="s">
        <v>1201</v>
      </c>
      <c r="F186" s="81" t="s">
        <v>12</v>
      </c>
      <c r="G186" s="81" t="s">
        <v>289</v>
      </c>
      <c r="H186" s="81" t="s">
        <v>1202</v>
      </c>
      <c r="I186" s="81" t="s">
        <v>1203</v>
      </c>
      <c r="J186" s="81" t="s">
        <v>464</v>
      </c>
      <c r="K186" s="81" t="s">
        <v>1166</v>
      </c>
      <c r="L186" s="81" t="s">
        <v>14</v>
      </c>
      <c r="M186" s="82" t="s">
        <v>20</v>
      </c>
      <c r="N186" s="83">
        <v>5</v>
      </c>
      <c r="O186" s="81" t="s">
        <v>98</v>
      </c>
      <c r="P186" s="81" t="s">
        <v>22</v>
      </c>
      <c r="Q186" s="76" t="s">
        <v>304</v>
      </c>
      <c r="R186" s="76" t="s">
        <v>299</v>
      </c>
      <c r="S186" s="76" t="s">
        <v>305</v>
      </c>
      <c r="T186" s="81" t="s">
        <v>302</v>
      </c>
      <c r="U186" s="81" t="s">
        <v>540</v>
      </c>
      <c r="V186" s="76" t="s">
        <v>1074</v>
      </c>
      <c r="W186" s="86" t="s">
        <v>418</v>
      </c>
      <c r="X186" s="85"/>
      <c r="Y186" s="85"/>
      <c r="Z186" s="85"/>
      <c r="AA186" s="85"/>
      <c r="AB186" s="85"/>
      <c r="AC186" s="85"/>
      <c r="AD186" s="85"/>
      <c r="AE186" s="85"/>
    </row>
    <row r="187" spans="1:31" s="86" customFormat="1" ht="78.599999999999994" customHeight="1" x14ac:dyDescent="0.3">
      <c r="A187" s="87" t="s">
        <v>320</v>
      </c>
      <c r="B187" s="88" t="s">
        <v>17</v>
      </c>
      <c r="C187" s="88" t="s">
        <v>1204</v>
      </c>
      <c r="D187" s="88" t="s">
        <v>1205</v>
      </c>
      <c r="E187" s="88" t="s">
        <v>1206</v>
      </c>
      <c r="F187" s="88" t="s">
        <v>12</v>
      </c>
      <c r="G187" s="88" t="s">
        <v>35</v>
      </c>
      <c r="H187" s="88" t="s">
        <v>30</v>
      </c>
      <c r="I187" s="88" t="s">
        <v>30</v>
      </c>
      <c r="J187" s="88" t="s">
        <v>459</v>
      </c>
      <c r="K187" s="88" t="s">
        <v>554</v>
      </c>
      <c r="L187" s="88" t="s">
        <v>14</v>
      </c>
      <c r="M187" s="89" t="s">
        <v>50</v>
      </c>
      <c r="N187" s="120">
        <v>5</v>
      </c>
      <c r="O187" s="88" t="s">
        <v>98</v>
      </c>
      <c r="P187" s="88" t="s">
        <v>22</v>
      </c>
      <c r="Q187" s="90" t="s">
        <v>305</v>
      </c>
      <c r="R187" s="88" t="s">
        <v>299</v>
      </c>
      <c r="S187" s="90" t="s">
        <v>305</v>
      </c>
      <c r="T187" s="88" t="s">
        <v>301</v>
      </c>
      <c r="U187" s="88" t="s">
        <v>1207</v>
      </c>
      <c r="V187" s="90" t="s">
        <v>1074</v>
      </c>
      <c r="W187" s="86" t="s">
        <v>418</v>
      </c>
      <c r="X187" s="85"/>
      <c r="Y187" s="85"/>
      <c r="Z187" s="85"/>
      <c r="AA187" s="85"/>
      <c r="AB187" s="85"/>
      <c r="AC187" s="85"/>
      <c r="AD187" s="85"/>
      <c r="AE187" s="85"/>
    </row>
    <row r="188" spans="1:31" s="86" customFormat="1" ht="47.4" customHeight="1" x14ac:dyDescent="0.3">
      <c r="A188" s="81" t="s">
        <v>320</v>
      </c>
      <c r="B188" s="81" t="s">
        <v>17</v>
      </c>
      <c r="C188" s="81" t="s">
        <v>1208</v>
      </c>
      <c r="D188" s="81" t="s">
        <v>1209</v>
      </c>
      <c r="E188" s="81" t="s">
        <v>1210</v>
      </c>
      <c r="F188" s="81" t="s">
        <v>12</v>
      </c>
      <c r="G188" s="81" t="s">
        <v>289</v>
      </c>
      <c r="H188" s="81" t="s">
        <v>1211</v>
      </c>
      <c r="I188" s="81" t="s">
        <v>888</v>
      </c>
      <c r="J188" s="81" t="s">
        <v>464</v>
      </c>
      <c r="K188" s="81" t="s">
        <v>368</v>
      </c>
      <c r="L188" s="81" t="s">
        <v>14</v>
      </c>
      <c r="M188" s="82" t="s">
        <v>26</v>
      </c>
      <c r="N188" s="83">
        <v>5</v>
      </c>
      <c r="O188" s="81" t="s">
        <v>1212</v>
      </c>
      <c r="P188" s="81" t="s">
        <v>16</v>
      </c>
      <c r="Q188" s="76" t="s">
        <v>307</v>
      </c>
      <c r="R188" s="76" t="s">
        <v>301</v>
      </c>
      <c r="S188" s="76" t="s">
        <v>307</v>
      </c>
      <c r="T188" s="81" t="s">
        <v>302</v>
      </c>
      <c r="U188" s="81" t="s">
        <v>570</v>
      </c>
      <c r="V188" s="76" t="s">
        <v>1074</v>
      </c>
      <c r="W188" s="86" t="s">
        <v>418</v>
      </c>
      <c r="X188" s="85"/>
      <c r="Y188" s="85"/>
      <c r="Z188" s="85"/>
      <c r="AA188" s="85"/>
      <c r="AB188" s="85"/>
      <c r="AC188" s="85"/>
      <c r="AD188" s="85"/>
      <c r="AE188" s="85"/>
    </row>
    <row r="189" spans="1:31" s="86" customFormat="1" ht="51.6" customHeight="1" x14ac:dyDescent="0.3">
      <c r="A189" s="92" t="s">
        <v>320</v>
      </c>
      <c r="B189" s="81" t="s">
        <v>17</v>
      </c>
      <c r="C189" s="81" t="s">
        <v>1213</v>
      </c>
      <c r="D189" s="81" t="s">
        <v>1214</v>
      </c>
      <c r="E189" s="99" t="s">
        <v>1215</v>
      </c>
      <c r="F189" s="92" t="s">
        <v>19</v>
      </c>
      <c r="G189" s="92" t="s">
        <v>289</v>
      </c>
      <c r="H189" s="92" t="s">
        <v>1216</v>
      </c>
      <c r="I189" s="81" t="s">
        <v>184</v>
      </c>
      <c r="J189" s="92" t="s">
        <v>30</v>
      </c>
      <c r="K189" s="92" t="s">
        <v>30</v>
      </c>
      <c r="L189" s="92" t="s">
        <v>14</v>
      </c>
      <c r="M189" s="82" t="s">
        <v>33</v>
      </c>
      <c r="N189" s="76">
        <v>5</v>
      </c>
      <c r="O189" s="93" t="s">
        <v>728</v>
      </c>
      <c r="P189" s="76" t="s">
        <v>22</v>
      </c>
      <c r="Q189" s="76" t="s">
        <v>306</v>
      </c>
      <c r="R189" s="76" t="s">
        <v>300</v>
      </c>
      <c r="S189" s="76" t="s">
        <v>306</v>
      </c>
      <c r="T189" s="76" t="s">
        <v>301</v>
      </c>
      <c r="U189" s="76" t="s">
        <v>1217</v>
      </c>
      <c r="V189" s="76" t="s">
        <v>1074</v>
      </c>
      <c r="W189" s="86" t="s">
        <v>418</v>
      </c>
      <c r="X189" s="85"/>
      <c r="Y189" s="85"/>
      <c r="Z189" s="85"/>
      <c r="AA189" s="85"/>
      <c r="AB189" s="85"/>
      <c r="AC189" s="85"/>
      <c r="AD189" s="85"/>
      <c r="AE189" s="85"/>
    </row>
    <row r="190" spans="1:31" s="86" customFormat="1" ht="39" customHeight="1" x14ac:dyDescent="0.3">
      <c r="A190" s="81" t="s">
        <v>10</v>
      </c>
      <c r="B190" s="81" t="s">
        <v>17</v>
      </c>
      <c r="C190" s="81" t="s">
        <v>781</v>
      </c>
      <c r="D190" s="81" t="s">
        <v>1227</v>
      </c>
      <c r="E190" s="81" t="s">
        <v>1228</v>
      </c>
      <c r="F190" s="81" t="s">
        <v>12</v>
      </c>
      <c r="G190" s="81" t="s">
        <v>289</v>
      </c>
      <c r="H190" s="81" t="s">
        <v>1229</v>
      </c>
      <c r="I190" s="81" t="s">
        <v>204</v>
      </c>
      <c r="J190" s="81" t="s">
        <v>464</v>
      </c>
      <c r="K190" s="92" t="s">
        <v>368</v>
      </c>
      <c r="L190" s="81" t="s">
        <v>14</v>
      </c>
      <c r="M190" s="82" t="s">
        <v>20</v>
      </c>
      <c r="N190" s="83">
        <v>3</v>
      </c>
      <c r="O190" s="93" t="s">
        <v>1230</v>
      </c>
      <c r="P190" s="81" t="s">
        <v>16</v>
      </c>
      <c r="Q190" s="76" t="s">
        <v>305</v>
      </c>
      <c r="R190" s="76" t="s">
        <v>302</v>
      </c>
      <c r="S190" s="76" t="s">
        <v>306</v>
      </c>
      <c r="T190" s="81" t="s">
        <v>299</v>
      </c>
      <c r="U190" s="76" t="s">
        <v>1221</v>
      </c>
      <c r="V190" s="76" t="s">
        <v>1074</v>
      </c>
      <c r="W190" s="86" t="s">
        <v>418</v>
      </c>
      <c r="X190" s="85"/>
      <c r="Y190" s="85"/>
      <c r="Z190" s="85"/>
      <c r="AA190" s="85"/>
      <c r="AB190" s="85"/>
      <c r="AC190" s="85"/>
      <c r="AD190" s="85"/>
      <c r="AE190" s="85"/>
    </row>
    <row r="191" spans="1:31" s="86" customFormat="1" ht="27.6" x14ac:dyDescent="0.3">
      <c r="A191" s="81" t="s">
        <v>10</v>
      </c>
      <c r="B191" s="81" t="s">
        <v>17</v>
      </c>
      <c r="C191" s="81" t="s">
        <v>545</v>
      </c>
      <c r="D191" s="81" t="s">
        <v>393</v>
      </c>
      <c r="E191" s="81" t="s">
        <v>1231</v>
      </c>
      <c r="F191" s="81" t="s">
        <v>12</v>
      </c>
      <c r="G191" s="81" t="s">
        <v>289</v>
      </c>
      <c r="H191" s="81" t="s">
        <v>394</v>
      </c>
      <c r="I191" s="81" t="s">
        <v>395</v>
      </c>
      <c r="J191" s="81" t="s">
        <v>464</v>
      </c>
      <c r="K191" s="92" t="s">
        <v>368</v>
      </c>
      <c r="L191" s="81" t="s">
        <v>14</v>
      </c>
      <c r="M191" s="82" t="s">
        <v>26</v>
      </c>
      <c r="N191" s="83">
        <v>3</v>
      </c>
      <c r="O191" s="81" t="s">
        <v>396</v>
      </c>
      <c r="P191" s="81" t="s">
        <v>16</v>
      </c>
      <c r="Q191" s="76" t="s">
        <v>305</v>
      </c>
      <c r="R191" s="76" t="s">
        <v>301</v>
      </c>
      <c r="S191" s="76" t="s">
        <v>305</v>
      </c>
      <c r="T191" s="81" t="s">
        <v>301</v>
      </c>
      <c r="U191" s="81" t="s">
        <v>1221</v>
      </c>
      <c r="V191" s="76" t="s">
        <v>1074</v>
      </c>
      <c r="W191" s="86" t="s">
        <v>418</v>
      </c>
      <c r="X191" s="85"/>
      <c r="Y191" s="85"/>
      <c r="Z191" s="85"/>
      <c r="AA191" s="85"/>
      <c r="AB191" s="85"/>
      <c r="AC191" s="85"/>
      <c r="AD191" s="85"/>
      <c r="AE191" s="85"/>
    </row>
    <row r="192" spans="1:31" s="86" customFormat="1" ht="41.4" x14ac:dyDescent="0.3">
      <c r="A192" s="81" t="s">
        <v>10</v>
      </c>
      <c r="B192" s="81" t="s">
        <v>17</v>
      </c>
      <c r="C192" s="81" t="s">
        <v>1235</v>
      </c>
      <c r="D192" s="81" t="s">
        <v>1236</v>
      </c>
      <c r="E192" s="81" t="s">
        <v>1237</v>
      </c>
      <c r="F192" s="81" t="s">
        <v>40</v>
      </c>
      <c r="G192" s="81" t="s">
        <v>289</v>
      </c>
      <c r="H192" s="81" t="s">
        <v>858</v>
      </c>
      <c r="I192" s="81" t="s">
        <v>859</v>
      </c>
      <c r="J192" s="81" t="s">
        <v>464</v>
      </c>
      <c r="K192" s="81" t="s">
        <v>1181</v>
      </c>
      <c r="L192" s="81" t="s">
        <v>14</v>
      </c>
      <c r="M192" s="81" t="s">
        <v>15</v>
      </c>
      <c r="N192" s="83">
        <v>5</v>
      </c>
      <c r="O192" s="81" t="s">
        <v>783</v>
      </c>
      <c r="P192" s="81" t="s">
        <v>27</v>
      </c>
      <c r="Q192" s="76" t="s">
        <v>305</v>
      </c>
      <c r="R192" s="76" t="s">
        <v>301</v>
      </c>
      <c r="S192" s="76" t="s">
        <v>305</v>
      </c>
      <c r="T192" s="81" t="s">
        <v>302</v>
      </c>
      <c r="U192" s="81" t="s">
        <v>382</v>
      </c>
      <c r="V192" s="76" t="s">
        <v>1074</v>
      </c>
      <c r="W192" s="86" t="s">
        <v>418</v>
      </c>
      <c r="X192" s="85"/>
      <c r="Y192" s="85"/>
      <c r="Z192" s="85"/>
      <c r="AA192" s="85"/>
      <c r="AB192" s="85"/>
      <c r="AC192" s="85"/>
      <c r="AD192" s="85"/>
      <c r="AE192" s="85"/>
    </row>
    <row r="193" spans="1:31" s="86" customFormat="1" ht="41.4" customHeight="1" x14ac:dyDescent="0.3">
      <c r="A193" s="88" t="s">
        <v>10</v>
      </c>
      <c r="B193" s="88" t="s">
        <v>17</v>
      </c>
      <c r="C193" s="88" t="s">
        <v>1238</v>
      </c>
      <c r="D193" s="88" t="s">
        <v>1239</v>
      </c>
      <c r="E193" s="88" t="s">
        <v>1240</v>
      </c>
      <c r="F193" s="88" t="s">
        <v>34</v>
      </c>
      <c r="G193" s="88" t="s">
        <v>35</v>
      </c>
      <c r="H193" s="88" t="s">
        <v>30</v>
      </c>
      <c r="I193" s="88" t="s">
        <v>30</v>
      </c>
      <c r="J193" s="88" t="s">
        <v>462</v>
      </c>
      <c r="K193" s="88" t="s">
        <v>30</v>
      </c>
      <c r="L193" s="88" t="s">
        <v>14</v>
      </c>
      <c r="M193" s="89" t="s">
        <v>15</v>
      </c>
      <c r="N193" s="120">
        <v>1</v>
      </c>
      <c r="O193" s="88" t="s">
        <v>564</v>
      </c>
      <c r="P193" s="88" t="s">
        <v>22</v>
      </c>
      <c r="Q193" s="90" t="s">
        <v>305</v>
      </c>
      <c r="R193" s="90" t="s">
        <v>300</v>
      </c>
      <c r="S193" s="90" t="s">
        <v>305</v>
      </c>
      <c r="T193" s="88" t="s">
        <v>302</v>
      </c>
      <c r="U193" s="88" t="s">
        <v>1342</v>
      </c>
      <c r="V193" s="90" t="s">
        <v>1074</v>
      </c>
      <c r="W193" s="86" t="s">
        <v>418</v>
      </c>
      <c r="X193" s="85"/>
      <c r="Y193" s="85"/>
      <c r="Z193" s="85"/>
      <c r="AA193" s="85"/>
      <c r="AB193" s="85"/>
      <c r="AC193" s="85"/>
      <c r="AD193" s="85"/>
      <c r="AE193" s="85"/>
    </row>
    <row r="194" spans="1:31" s="86" customFormat="1" ht="63.6" customHeight="1" x14ac:dyDescent="0.3">
      <c r="A194" s="81" t="s">
        <v>10</v>
      </c>
      <c r="B194" s="81" t="s">
        <v>17</v>
      </c>
      <c r="C194" s="81" t="s">
        <v>1243</v>
      </c>
      <c r="D194" s="81" t="s">
        <v>1244</v>
      </c>
      <c r="E194" s="81" t="s">
        <v>1245</v>
      </c>
      <c r="F194" s="81" t="s">
        <v>40</v>
      </c>
      <c r="G194" s="81" t="s">
        <v>289</v>
      </c>
      <c r="H194" s="81" t="s">
        <v>1246</v>
      </c>
      <c r="I194" s="81" t="s">
        <v>1175</v>
      </c>
      <c r="J194" s="81" t="s">
        <v>464</v>
      </c>
      <c r="K194" s="81" t="s">
        <v>30</v>
      </c>
      <c r="L194" s="81" t="s">
        <v>14</v>
      </c>
      <c r="M194" s="82" t="s">
        <v>20</v>
      </c>
      <c r="N194" s="83">
        <v>3</v>
      </c>
      <c r="O194" s="81" t="s">
        <v>1176</v>
      </c>
      <c r="P194" s="81" t="s">
        <v>27</v>
      </c>
      <c r="Q194" s="76" t="s">
        <v>306</v>
      </c>
      <c r="R194" s="76" t="s">
        <v>299</v>
      </c>
      <c r="S194" s="76" t="s">
        <v>307</v>
      </c>
      <c r="T194" s="81" t="s">
        <v>299</v>
      </c>
      <c r="U194" s="81" t="s">
        <v>1342</v>
      </c>
      <c r="V194" s="76" t="s">
        <v>1074</v>
      </c>
      <c r="W194" s="86" t="s">
        <v>418</v>
      </c>
      <c r="X194" s="85"/>
      <c r="Y194" s="85"/>
      <c r="Z194" s="85"/>
      <c r="AA194" s="85"/>
      <c r="AB194" s="85"/>
      <c r="AC194" s="85"/>
      <c r="AD194" s="85"/>
      <c r="AE194" s="85"/>
    </row>
    <row r="195" spans="1:31" s="86" customFormat="1" ht="55.2" x14ac:dyDescent="0.3">
      <c r="A195" s="81" t="s">
        <v>10</v>
      </c>
      <c r="B195" s="81" t="s">
        <v>17</v>
      </c>
      <c r="C195" s="81" t="s">
        <v>1247</v>
      </c>
      <c r="D195" s="81" t="s">
        <v>1032</v>
      </c>
      <c r="E195" s="81" t="s">
        <v>1248</v>
      </c>
      <c r="F195" s="81" t="s">
        <v>19</v>
      </c>
      <c r="G195" s="81" t="s">
        <v>289</v>
      </c>
      <c r="H195" s="81" t="s">
        <v>1249</v>
      </c>
      <c r="I195" s="81" t="s">
        <v>1033</v>
      </c>
      <c r="J195" s="81" t="s">
        <v>460</v>
      </c>
      <c r="K195" s="81" t="s">
        <v>30</v>
      </c>
      <c r="L195" s="81" t="s">
        <v>14</v>
      </c>
      <c r="M195" s="82" t="s">
        <v>15</v>
      </c>
      <c r="N195" s="83">
        <v>4</v>
      </c>
      <c r="O195" s="81" t="s">
        <v>1250</v>
      </c>
      <c r="P195" s="81" t="s">
        <v>22</v>
      </c>
      <c r="Q195" s="76" t="s">
        <v>307</v>
      </c>
      <c r="R195" s="76" t="s">
        <v>299</v>
      </c>
      <c r="S195" s="76" t="s">
        <v>307</v>
      </c>
      <c r="T195" s="81" t="s">
        <v>302</v>
      </c>
      <c r="U195" s="81" t="s">
        <v>1342</v>
      </c>
      <c r="V195" s="76" t="s">
        <v>1074</v>
      </c>
      <c r="W195" s="86" t="s">
        <v>418</v>
      </c>
      <c r="X195" s="85"/>
      <c r="Y195" s="85"/>
      <c r="Z195" s="85"/>
      <c r="AA195" s="85"/>
      <c r="AB195" s="85"/>
      <c r="AC195" s="85"/>
      <c r="AD195" s="85"/>
      <c r="AE195" s="85"/>
    </row>
    <row r="196" spans="1:31" s="86" customFormat="1" ht="27.6" x14ac:dyDescent="0.3">
      <c r="A196" s="81" t="s">
        <v>10</v>
      </c>
      <c r="B196" s="81" t="s">
        <v>17</v>
      </c>
      <c r="C196" s="81" t="s">
        <v>781</v>
      </c>
      <c r="D196" s="81" t="s">
        <v>1251</v>
      </c>
      <c r="E196" s="81" t="s">
        <v>1252</v>
      </c>
      <c r="F196" s="81" t="s">
        <v>12</v>
      </c>
      <c r="G196" s="81" t="s">
        <v>289</v>
      </c>
      <c r="H196" s="81" t="s">
        <v>1253</v>
      </c>
      <c r="I196" s="81" t="s">
        <v>204</v>
      </c>
      <c r="J196" s="81" t="s">
        <v>464</v>
      </c>
      <c r="K196" s="92" t="s">
        <v>368</v>
      </c>
      <c r="L196" s="81" t="s">
        <v>14</v>
      </c>
      <c r="M196" s="82" t="s">
        <v>15</v>
      </c>
      <c r="N196" s="83">
        <v>5</v>
      </c>
      <c r="O196" s="93" t="s">
        <v>564</v>
      </c>
      <c r="P196" s="81" t="s">
        <v>16</v>
      </c>
      <c r="Q196" s="76" t="s">
        <v>307</v>
      </c>
      <c r="R196" s="76" t="s">
        <v>299</v>
      </c>
      <c r="S196" s="76" t="s">
        <v>307</v>
      </c>
      <c r="T196" s="81" t="s">
        <v>300</v>
      </c>
      <c r="U196" s="81" t="s">
        <v>1172</v>
      </c>
      <c r="V196" s="76" t="s">
        <v>1074</v>
      </c>
      <c r="W196" s="86" t="s">
        <v>418</v>
      </c>
      <c r="X196" s="85"/>
      <c r="Y196" s="85"/>
      <c r="Z196" s="85"/>
      <c r="AA196" s="85"/>
      <c r="AB196" s="85"/>
      <c r="AC196" s="85"/>
      <c r="AD196" s="85"/>
      <c r="AE196" s="85"/>
    </row>
    <row r="197" spans="1:31" s="86" customFormat="1" ht="41.4" x14ac:dyDescent="0.3">
      <c r="A197" s="81" t="s">
        <v>10</v>
      </c>
      <c r="B197" s="81" t="s">
        <v>17</v>
      </c>
      <c r="C197" s="81" t="s">
        <v>781</v>
      </c>
      <c r="D197" s="81" t="s">
        <v>1254</v>
      </c>
      <c r="E197" s="81" t="s">
        <v>1255</v>
      </c>
      <c r="F197" s="81" t="s">
        <v>12</v>
      </c>
      <c r="G197" s="81" t="s">
        <v>289</v>
      </c>
      <c r="H197" s="81" t="s">
        <v>1256</v>
      </c>
      <c r="I197" s="81" t="s">
        <v>1257</v>
      </c>
      <c r="J197" s="81" t="s">
        <v>464</v>
      </c>
      <c r="K197" s="92" t="s">
        <v>368</v>
      </c>
      <c r="L197" s="81" t="s">
        <v>14</v>
      </c>
      <c r="M197" s="82" t="s">
        <v>15</v>
      </c>
      <c r="N197" s="83">
        <v>5</v>
      </c>
      <c r="O197" s="93" t="s">
        <v>564</v>
      </c>
      <c r="P197" s="81" t="s">
        <v>16</v>
      </c>
      <c r="Q197" s="76" t="s">
        <v>306</v>
      </c>
      <c r="R197" s="76" t="s">
        <v>299</v>
      </c>
      <c r="S197" s="76" t="s">
        <v>306</v>
      </c>
      <c r="T197" s="81" t="s">
        <v>300</v>
      </c>
      <c r="U197" s="81" t="s">
        <v>1172</v>
      </c>
      <c r="V197" s="76" t="s">
        <v>1074</v>
      </c>
      <c r="W197" s="86" t="s">
        <v>418</v>
      </c>
      <c r="X197" s="85"/>
      <c r="Y197" s="85"/>
      <c r="Z197" s="85"/>
      <c r="AA197" s="85"/>
      <c r="AB197" s="85"/>
      <c r="AC197" s="85"/>
      <c r="AD197" s="85"/>
      <c r="AE197" s="85"/>
    </row>
    <row r="198" spans="1:31" s="86" customFormat="1" ht="33.6" customHeight="1" x14ac:dyDescent="0.3">
      <c r="A198" s="81" t="s">
        <v>10</v>
      </c>
      <c r="B198" s="81" t="s">
        <v>17</v>
      </c>
      <c r="C198" s="81" t="s">
        <v>545</v>
      </c>
      <c r="D198" s="81" t="s">
        <v>1258</v>
      </c>
      <c r="E198" s="81" t="s">
        <v>1259</v>
      </c>
      <c r="F198" s="81" t="s">
        <v>12</v>
      </c>
      <c r="G198" s="81" t="s">
        <v>289</v>
      </c>
      <c r="H198" s="81" t="s">
        <v>1260</v>
      </c>
      <c r="I198" s="81" t="s">
        <v>888</v>
      </c>
      <c r="J198" s="81" t="s">
        <v>464</v>
      </c>
      <c r="K198" s="92" t="s">
        <v>368</v>
      </c>
      <c r="L198" s="81" t="s">
        <v>14</v>
      </c>
      <c r="M198" s="82" t="s">
        <v>26</v>
      </c>
      <c r="N198" s="83">
        <v>3</v>
      </c>
      <c r="O198" s="81" t="s">
        <v>396</v>
      </c>
      <c r="P198" s="81" t="s">
        <v>16</v>
      </c>
      <c r="Q198" s="76" t="s">
        <v>306</v>
      </c>
      <c r="R198" s="76" t="s">
        <v>301</v>
      </c>
      <c r="S198" s="76" t="s">
        <v>306</v>
      </c>
      <c r="T198" s="81" t="s">
        <v>302</v>
      </c>
      <c r="U198" s="81" t="s">
        <v>1172</v>
      </c>
      <c r="V198" s="76" t="s">
        <v>1074</v>
      </c>
      <c r="W198" s="86" t="s">
        <v>418</v>
      </c>
      <c r="X198" s="85"/>
      <c r="Y198" s="85"/>
      <c r="Z198" s="85"/>
      <c r="AA198" s="85"/>
      <c r="AB198" s="85"/>
      <c r="AC198" s="85"/>
      <c r="AD198" s="85"/>
      <c r="AE198" s="85"/>
    </row>
    <row r="199" spans="1:31" s="86" customFormat="1" ht="57.6" customHeight="1" x14ac:dyDescent="0.3">
      <c r="A199" s="81" t="s">
        <v>10</v>
      </c>
      <c r="B199" s="81" t="s">
        <v>17</v>
      </c>
      <c r="C199" s="81" t="s">
        <v>549</v>
      </c>
      <c r="D199" s="81" t="s">
        <v>366</v>
      </c>
      <c r="E199" s="81" t="s">
        <v>367</v>
      </c>
      <c r="F199" s="81" t="s">
        <v>12</v>
      </c>
      <c r="G199" s="81" t="s">
        <v>289</v>
      </c>
      <c r="H199" s="81" t="s">
        <v>1266</v>
      </c>
      <c r="I199" s="81" t="s">
        <v>565</v>
      </c>
      <c r="J199" s="81" t="s">
        <v>464</v>
      </c>
      <c r="K199" s="81" t="s">
        <v>368</v>
      </c>
      <c r="L199" s="81" t="s">
        <v>14</v>
      </c>
      <c r="M199" s="81" t="s">
        <v>15</v>
      </c>
      <c r="N199" s="81">
        <v>1</v>
      </c>
      <c r="O199" s="81" t="s">
        <v>369</v>
      </c>
      <c r="P199" s="81" t="s">
        <v>16</v>
      </c>
      <c r="Q199" s="81" t="s">
        <v>305</v>
      </c>
      <c r="R199" s="81" t="s">
        <v>301</v>
      </c>
      <c r="S199" s="81" t="s">
        <v>305</v>
      </c>
      <c r="T199" s="81" t="s">
        <v>302</v>
      </c>
      <c r="U199" s="81" t="s">
        <v>1343</v>
      </c>
      <c r="V199" s="76" t="s">
        <v>1074</v>
      </c>
      <c r="W199" s="86" t="s">
        <v>418</v>
      </c>
      <c r="X199" s="85"/>
      <c r="Y199" s="85"/>
      <c r="Z199" s="85"/>
      <c r="AA199" s="85"/>
      <c r="AB199" s="85"/>
      <c r="AC199" s="85"/>
      <c r="AD199" s="85"/>
      <c r="AE199" s="85"/>
    </row>
    <row r="200" spans="1:31" s="86" customFormat="1" ht="41.4" x14ac:dyDescent="0.3">
      <c r="A200" s="101" t="s">
        <v>10</v>
      </c>
      <c r="B200" s="102" t="s">
        <v>11</v>
      </c>
      <c r="C200" s="102" t="s">
        <v>1269</v>
      </c>
      <c r="D200" s="102" t="s">
        <v>1270</v>
      </c>
      <c r="E200" s="102" t="s">
        <v>1271</v>
      </c>
      <c r="F200" s="102" t="s">
        <v>19</v>
      </c>
      <c r="G200" s="101" t="s">
        <v>308</v>
      </c>
      <c r="H200" s="123" t="s">
        <v>1401</v>
      </c>
      <c r="I200" s="102" t="s">
        <v>501</v>
      </c>
      <c r="J200" s="101" t="s">
        <v>25</v>
      </c>
      <c r="K200" s="101" t="s">
        <v>649</v>
      </c>
      <c r="L200" s="101" t="s">
        <v>14</v>
      </c>
      <c r="M200" s="103" t="s">
        <v>50</v>
      </c>
      <c r="N200" s="104">
        <v>5</v>
      </c>
      <c r="O200" s="105" t="s">
        <v>21</v>
      </c>
      <c r="P200" s="104" t="s">
        <v>30</v>
      </c>
      <c r="Q200" s="104" t="s">
        <v>305</v>
      </c>
      <c r="R200" s="104" t="s">
        <v>300</v>
      </c>
      <c r="S200" s="104" t="s">
        <v>305</v>
      </c>
      <c r="T200" s="104" t="s">
        <v>300</v>
      </c>
      <c r="U200" s="104" t="s">
        <v>527</v>
      </c>
      <c r="V200" s="104" t="s">
        <v>1073</v>
      </c>
      <c r="W200" s="84" t="s">
        <v>359</v>
      </c>
      <c r="X200" s="85"/>
      <c r="Y200" s="85"/>
      <c r="Z200" s="85"/>
      <c r="AA200" s="85"/>
      <c r="AB200" s="85"/>
      <c r="AC200" s="85"/>
      <c r="AD200" s="85"/>
      <c r="AE200" s="85"/>
    </row>
    <row r="201" spans="1:31" s="86" customFormat="1" ht="61.2" customHeight="1" x14ac:dyDescent="0.3">
      <c r="A201" s="88" t="s">
        <v>10</v>
      </c>
      <c r="B201" s="88" t="s">
        <v>11</v>
      </c>
      <c r="C201" s="88" t="s">
        <v>1388</v>
      </c>
      <c r="D201" s="88" t="s">
        <v>1389</v>
      </c>
      <c r="E201" s="88" t="s">
        <v>1396</v>
      </c>
      <c r="F201" s="88" t="s">
        <v>19</v>
      </c>
      <c r="G201" s="88" t="s">
        <v>35</v>
      </c>
      <c r="H201" s="88" t="s">
        <v>30</v>
      </c>
      <c r="I201" s="88" t="s">
        <v>338</v>
      </c>
      <c r="J201" s="88" t="s">
        <v>459</v>
      </c>
      <c r="K201" s="88" t="s">
        <v>649</v>
      </c>
      <c r="L201" s="88" t="s">
        <v>14</v>
      </c>
      <c r="M201" s="89" t="s">
        <v>15</v>
      </c>
      <c r="N201" s="120">
        <v>1</v>
      </c>
      <c r="O201" s="91" t="s">
        <v>21</v>
      </c>
      <c r="P201" s="88" t="s">
        <v>30</v>
      </c>
      <c r="Q201" s="90" t="s">
        <v>305</v>
      </c>
      <c r="R201" s="90" t="s">
        <v>300</v>
      </c>
      <c r="S201" s="90" t="s">
        <v>306</v>
      </c>
      <c r="T201" s="88" t="s">
        <v>299</v>
      </c>
      <c r="U201" s="88" t="s">
        <v>650</v>
      </c>
      <c r="V201" s="90" t="s">
        <v>1073</v>
      </c>
      <c r="W201" s="86" t="s">
        <v>359</v>
      </c>
      <c r="X201" s="85"/>
      <c r="Y201" s="85"/>
      <c r="Z201" s="85"/>
      <c r="AA201" s="85"/>
      <c r="AB201" s="85"/>
      <c r="AC201" s="85"/>
      <c r="AD201" s="85"/>
      <c r="AE201" s="85"/>
    </row>
    <row r="202" spans="1:31" s="86" customFormat="1" ht="67.2" customHeight="1" x14ac:dyDescent="0.3">
      <c r="A202" s="92" t="s">
        <v>10</v>
      </c>
      <c r="B202" s="81" t="s">
        <v>17</v>
      </c>
      <c r="C202" s="81" t="s">
        <v>545</v>
      </c>
      <c r="D202" s="92" t="s">
        <v>1282</v>
      </c>
      <c r="E202" s="81" t="s">
        <v>1283</v>
      </c>
      <c r="F202" s="81" t="s">
        <v>40</v>
      </c>
      <c r="G202" s="92" t="s">
        <v>289</v>
      </c>
      <c r="H202" s="92" t="s">
        <v>1284</v>
      </c>
      <c r="I202" s="92" t="s">
        <v>1285</v>
      </c>
      <c r="J202" s="81" t="s">
        <v>464</v>
      </c>
      <c r="K202" s="81" t="s">
        <v>536</v>
      </c>
      <c r="L202" s="92" t="s">
        <v>14</v>
      </c>
      <c r="M202" s="82" t="s">
        <v>15</v>
      </c>
      <c r="N202" s="76">
        <v>4</v>
      </c>
      <c r="O202" s="93" t="s">
        <v>177</v>
      </c>
      <c r="P202" s="81" t="s">
        <v>27</v>
      </c>
      <c r="Q202" s="81" t="s">
        <v>304</v>
      </c>
      <c r="R202" s="81" t="s">
        <v>299</v>
      </c>
      <c r="S202" s="76" t="s">
        <v>305</v>
      </c>
      <c r="T202" s="76" t="s">
        <v>300</v>
      </c>
      <c r="U202" s="76" t="s">
        <v>1286</v>
      </c>
      <c r="V202" s="76" t="s">
        <v>1074</v>
      </c>
      <c r="W202" s="86" t="s">
        <v>418</v>
      </c>
      <c r="X202" s="85"/>
      <c r="Y202" s="85"/>
      <c r="Z202" s="85"/>
      <c r="AA202" s="85"/>
      <c r="AB202" s="85"/>
      <c r="AC202" s="85"/>
      <c r="AD202" s="85"/>
      <c r="AE202" s="85"/>
    </row>
    <row r="203" spans="1:31" s="86" customFormat="1" ht="55.2" customHeight="1" x14ac:dyDescent="0.3">
      <c r="A203" s="87" t="s">
        <v>10</v>
      </c>
      <c r="B203" s="88" t="s">
        <v>17</v>
      </c>
      <c r="C203" s="88" t="s">
        <v>545</v>
      </c>
      <c r="D203" s="88" t="s">
        <v>1287</v>
      </c>
      <c r="E203" s="88" t="s">
        <v>1288</v>
      </c>
      <c r="F203" s="88" t="s">
        <v>12</v>
      </c>
      <c r="G203" s="88" t="s">
        <v>35</v>
      </c>
      <c r="H203" s="88" t="s">
        <v>30</v>
      </c>
      <c r="I203" s="88" t="s">
        <v>30</v>
      </c>
      <c r="J203" s="88" t="s">
        <v>30</v>
      </c>
      <c r="K203" s="88" t="s">
        <v>30</v>
      </c>
      <c r="L203" s="88" t="s">
        <v>14</v>
      </c>
      <c r="M203" s="89" t="s">
        <v>15</v>
      </c>
      <c r="N203" s="120">
        <v>5</v>
      </c>
      <c r="O203" s="91" t="s">
        <v>177</v>
      </c>
      <c r="P203" s="88" t="s">
        <v>22</v>
      </c>
      <c r="Q203" s="88" t="s">
        <v>305</v>
      </c>
      <c r="R203" s="90" t="s">
        <v>300</v>
      </c>
      <c r="S203" s="90" t="s">
        <v>305</v>
      </c>
      <c r="T203" s="88" t="s">
        <v>302</v>
      </c>
      <c r="U203" s="88" t="s">
        <v>1286</v>
      </c>
      <c r="V203" s="90" t="s">
        <v>1074</v>
      </c>
      <c r="W203" s="86" t="s">
        <v>418</v>
      </c>
      <c r="X203" s="85"/>
      <c r="Y203" s="85"/>
      <c r="Z203" s="85"/>
      <c r="AA203" s="85"/>
      <c r="AB203" s="85"/>
      <c r="AC203" s="85"/>
      <c r="AD203" s="85"/>
      <c r="AE203" s="85"/>
    </row>
    <row r="204" spans="1:31" s="86" customFormat="1" ht="75" customHeight="1" x14ac:dyDescent="0.3">
      <c r="A204" s="92" t="s">
        <v>10</v>
      </c>
      <c r="B204" s="81" t="s">
        <v>17</v>
      </c>
      <c r="C204" s="81" t="s">
        <v>545</v>
      </c>
      <c r="D204" s="81" t="s">
        <v>1289</v>
      </c>
      <c r="E204" s="81" t="s">
        <v>1290</v>
      </c>
      <c r="F204" s="81" t="s">
        <v>12</v>
      </c>
      <c r="G204" s="81" t="s">
        <v>308</v>
      </c>
      <c r="H204" s="81" t="s">
        <v>1291</v>
      </c>
      <c r="I204" s="81" t="s">
        <v>1292</v>
      </c>
      <c r="J204" s="81" t="s">
        <v>454</v>
      </c>
      <c r="K204" s="81" t="s">
        <v>1293</v>
      </c>
      <c r="L204" s="81" t="s">
        <v>14</v>
      </c>
      <c r="M204" s="82" t="s">
        <v>15</v>
      </c>
      <c r="N204" s="81">
        <v>5</v>
      </c>
      <c r="O204" s="81" t="s">
        <v>177</v>
      </c>
      <c r="P204" s="81" t="s">
        <v>22</v>
      </c>
      <c r="Q204" s="76" t="s">
        <v>305</v>
      </c>
      <c r="R204" s="76" t="s">
        <v>301</v>
      </c>
      <c r="S204" s="76" t="s">
        <v>306</v>
      </c>
      <c r="T204" s="81" t="s">
        <v>299</v>
      </c>
      <c r="U204" s="81" t="s">
        <v>1286</v>
      </c>
      <c r="V204" s="76" t="s">
        <v>1074</v>
      </c>
      <c r="W204" s="86" t="s">
        <v>418</v>
      </c>
      <c r="X204" s="85"/>
      <c r="Y204" s="85"/>
      <c r="Z204" s="85"/>
      <c r="AA204" s="85"/>
      <c r="AB204" s="85"/>
      <c r="AC204" s="85"/>
      <c r="AD204" s="85"/>
      <c r="AE204" s="85"/>
    </row>
    <row r="205" spans="1:31" s="86" customFormat="1" ht="55.2" x14ac:dyDescent="0.3">
      <c r="A205" s="88" t="s">
        <v>10</v>
      </c>
      <c r="B205" s="88" t="s">
        <v>17</v>
      </c>
      <c r="C205" s="88" t="s">
        <v>1294</v>
      </c>
      <c r="D205" s="88" t="s">
        <v>1295</v>
      </c>
      <c r="E205" s="88" t="s">
        <v>1296</v>
      </c>
      <c r="F205" s="88" t="s">
        <v>12</v>
      </c>
      <c r="G205" s="88" t="s">
        <v>35</v>
      </c>
      <c r="H205" s="88" t="s">
        <v>30</v>
      </c>
      <c r="I205" s="88" t="s">
        <v>30</v>
      </c>
      <c r="J205" s="88" t="s">
        <v>464</v>
      </c>
      <c r="K205" s="88" t="s">
        <v>368</v>
      </c>
      <c r="L205" s="88" t="s">
        <v>14</v>
      </c>
      <c r="M205" s="89" t="s">
        <v>15</v>
      </c>
      <c r="N205" s="120">
        <v>2</v>
      </c>
      <c r="O205" s="88" t="s">
        <v>564</v>
      </c>
      <c r="P205" s="88" t="s">
        <v>16</v>
      </c>
      <c r="Q205" s="90" t="s">
        <v>305</v>
      </c>
      <c r="R205" s="90" t="s">
        <v>300</v>
      </c>
      <c r="S205" s="90" t="s">
        <v>305</v>
      </c>
      <c r="T205" s="88" t="s">
        <v>300</v>
      </c>
      <c r="U205" s="88" t="s">
        <v>1297</v>
      </c>
      <c r="V205" s="90" t="s">
        <v>1074</v>
      </c>
      <c r="W205" s="86" t="s">
        <v>418</v>
      </c>
      <c r="X205" s="85"/>
      <c r="Y205" s="85"/>
      <c r="Z205" s="85"/>
      <c r="AA205" s="85"/>
      <c r="AB205" s="85"/>
      <c r="AC205" s="85"/>
      <c r="AD205" s="85"/>
      <c r="AE205" s="85"/>
    </row>
    <row r="206" spans="1:31" s="86" customFormat="1" ht="55.2" x14ac:dyDescent="0.3">
      <c r="A206" s="81" t="s">
        <v>321</v>
      </c>
      <c r="B206" s="81" t="s">
        <v>17</v>
      </c>
      <c r="C206" s="81" t="s">
        <v>1261</v>
      </c>
      <c r="D206" s="81" t="s">
        <v>1262</v>
      </c>
      <c r="E206" s="81" t="s">
        <v>1263</v>
      </c>
      <c r="F206" s="81" t="s">
        <v>12</v>
      </c>
      <c r="G206" s="81" t="s">
        <v>289</v>
      </c>
      <c r="H206" s="81" t="s">
        <v>1298</v>
      </c>
      <c r="I206" s="81" t="s">
        <v>401</v>
      </c>
      <c r="J206" s="81" t="s">
        <v>459</v>
      </c>
      <c r="K206" s="81" t="s">
        <v>1265</v>
      </c>
      <c r="L206" s="81" t="s">
        <v>14</v>
      </c>
      <c r="M206" s="82" t="s">
        <v>26</v>
      </c>
      <c r="N206" s="83">
        <v>1</v>
      </c>
      <c r="O206" s="81" t="s">
        <v>743</v>
      </c>
      <c r="P206" s="81" t="s">
        <v>16</v>
      </c>
      <c r="Q206" s="76" t="s">
        <v>306</v>
      </c>
      <c r="R206" s="76" t="s">
        <v>300</v>
      </c>
      <c r="S206" s="76" t="s">
        <v>306</v>
      </c>
      <c r="T206" s="81" t="s">
        <v>300</v>
      </c>
      <c r="U206" s="81" t="s">
        <v>575</v>
      </c>
      <c r="V206" s="76" t="s">
        <v>1074</v>
      </c>
      <c r="W206" s="86" t="s">
        <v>418</v>
      </c>
      <c r="X206" s="85"/>
      <c r="Y206" s="85"/>
      <c r="Z206" s="85"/>
      <c r="AA206" s="85"/>
      <c r="AB206" s="85"/>
      <c r="AC206" s="85"/>
      <c r="AD206" s="85"/>
      <c r="AE206" s="85"/>
    </row>
    <row r="207" spans="1:31" s="86" customFormat="1" ht="75.599999999999994" customHeight="1" x14ac:dyDescent="0.3">
      <c r="A207" s="81" t="s">
        <v>10</v>
      </c>
      <c r="B207" s="81" t="s">
        <v>17</v>
      </c>
      <c r="C207" s="81" t="s">
        <v>1026</v>
      </c>
      <c r="D207" s="81" t="s">
        <v>1299</v>
      </c>
      <c r="E207" s="81" t="s">
        <v>1300</v>
      </c>
      <c r="F207" s="81" t="s">
        <v>262</v>
      </c>
      <c r="G207" s="92" t="s">
        <v>289</v>
      </c>
      <c r="H207" s="81" t="s">
        <v>1301</v>
      </c>
      <c r="I207" s="81" t="s">
        <v>381</v>
      </c>
      <c r="J207" s="81" t="s">
        <v>30</v>
      </c>
      <c r="K207" s="81" t="s">
        <v>30</v>
      </c>
      <c r="L207" s="81" t="s">
        <v>14</v>
      </c>
      <c r="M207" s="81" t="s">
        <v>15</v>
      </c>
      <c r="N207" s="81">
        <v>5</v>
      </c>
      <c r="O207" s="81" t="s">
        <v>73</v>
      </c>
      <c r="P207" s="81" t="s">
        <v>27</v>
      </c>
      <c r="Q207" s="94" t="s">
        <v>307</v>
      </c>
      <c r="R207" s="81" t="s">
        <v>299</v>
      </c>
      <c r="S207" s="94" t="s">
        <v>307</v>
      </c>
      <c r="T207" s="94" t="s">
        <v>301</v>
      </c>
      <c r="U207" s="81" t="s">
        <v>382</v>
      </c>
      <c r="V207" s="76" t="s">
        <v>1074</v>
      </c>
      <c r="W207" s="86" t="s">
        <v>418</v>
      </c>
      <c r="X207" s="85"/>
      <c r="Y207" s="85"/>
      <c r="Z207" s="85"/>
      <c r="AA207" s="85"/>
      <c r="AB207" s="85"/>
      <c r="AC207" s="85"/>
      <c r="AD207" s="85"/>
      <c r="AE207" s="85"/>
    </row>
    <row r="208" spans="1:31" s="86" customFormat="1" ht="55.2" x14ac:dyDescent="0.3">
      <c r="A208" s="81" t="s">
        <v>10</v>
      </c>
      <c r="B208" s="81" t="s">
        <v>17</v>
      </c>
      <c r="C208" s="81" t="s">
        <v>1026</v>
      </c>
      <c r="D208" s="81" t="s">
        <v>1302</v>
      </c>
      <c r="E208" s="81" t="s">
        <v>1303</v>
      </c>
      <c r="F208" s="81" t="s">
        <v>40</v>
      </c>
      <c r="G208" s="92" t="s">
        <v>289</v>
      </c>
      <c r="H208" s="81" t="s">
        <v>1304</v>
      </c>
      <c r="I208" s="81" t="s">
        <v>1305</v>
      </c>
      <c r="J208" s="81" t="s">
        <v>30</v>
      </c>
      <c r="K208" s="81" t="s">
        <v>30</v>
      </c>
      <c r="L208" s="81" t="s">
        <v>14</v>
      </c>
      <c r="M208" s="81" t="s">
        <v>15</v>
      </c>
      <c r="N208" s="83">
        <v>5</v>
      </c>
      <c r="O208" s="81" t="s">
        <v>73</v>
      </c>
      <c r="P208" s="81" t="s">
        <v>27</v>
      </c>
      <c r="Q208" s="76" t="s">
        <v>305</v>
      </c>
      <c r="R208" s="81" t="s">
        <v>302</v>
      </c>
      <c r="S208" s="76" t="s">
        <v>306</v>
      </c>
      <c r="T208" s="81" t="s">
        <v>299</v>
      </c>
      <c r="U208" s="81" t="s">
        <v>412</v>
      </c>
      <c r="V208" s="76" t="s">
        <v>1074</v>
      </c>
      <c r="W208" s="86" t="s">
        <v>418</v>
      </c>
      <c r="X208" s="85"/>
      <c r="Y208" s="85"/>
      <c r="Z208" s="85"/>
      <c r="AA208" s="85"/>
      <c r="AB208" s="85"/>
      <c r="AC208" s="85"/>
      <c r="AD208" s="85"/>
      <c r="AE208" s="85"/>
    </row>
    <row r="209" spans="1:31" s="86" customFormat="1" ht="65.400000000000006" customHeight="1" x14ac:dyDescent="0.3">
      <c r="A209" s="81" t="s">
        <v>10</v>
      </c>
      <c r="B209" s="81" t="s">
        <v>17</v>
      </c>
      <c r="C209" s="81" t="s">
        <v>1026</v>
      </c>
      <c r="D209" s="81" t="s">
        <v>1306</v>
      </c>
      <c r="E209" s="81" t="s">
        <v>1307</v>
      </c>
      <c r="F209" s="81" t="s">
        <v>262</v>
      </c>
      <c r="G209" s="92" t="s">
        <v>289</v>
      </c>
      <c r="H209" s="81" t="s">
        <v>1308</v>
      </c>
      <c r="I209" s="81" t="s">
        <v>560</v>
      </c>
      <c r="J209" s="81" t="s">
        <v>30</v>
      </c>
      <c r="K209" s="81" t="s">
        <v>30</v>
      </c>
      <c r="L209" s="81" t="s">
        <v>14</v>
      </c>
      <c r="M209" s="81" t="s">
        <v>15</v>
      </c>
      <c r="N209" s="81">
        <v>5</v>
      </c>
      <c r="O209" s="81" t="s">
        <v>73</v>
      </c>
      <c r="P209" s="81" t="s">
        <v>27</v>
      </c>
      <c r="Q209" s="94" t="s">
        <v>307</v>
      </c>
      <c r="R209" s="81" t="s">
        <v>300</v>
      </c>
      <c r="S209" s="94" t="s">
        <v>307</v>
      </c>
      <c r="T209" s="94" t="s">
        <v>302</v>
      </c>
      <c r="U209" s="81" t="s">
        <v>382</v>
      </c>
      <c r="V209" s="76" t="s">
        <v>1074</v>
      </c>
      <c r="W209" s="86" t="s">
        <v>418</v>
      </c>
      <c r="X209" s="85"/>
      <c r="Y209" s="85"/>
      <c r="Z209" s="85"/>
      <c r="AA209" s="85"/>
      <c r="AB209" s="85"/>
      <c r="AC209" s="85"/>
      <c r="AD209" s="85"/>
      <c r="AE209" s="85"/>
    </row>
    <row r="210" spans="1:31" s="86" customFormat="1" ht="72.599999999999994" customHeight="1" x14ac:dyDescent="0.3">
      <c r="A210" s="81" t="s">
        <v>10</v>
      </c>
      <c r="B210" s="81" t="s">
        <v>17</v>
      </c>
      <c r="C210" s="81" t="s">
        <v>1309</v>
      </c>
      <c r="D210" s="81" t="s">
        <v>1310</v>
      </c>
      <c r="E210" s="81" t="s">
        <v>1311</v>
      </c>
      <c r="F210" s="81" t="s">
        <v>262</v>
      </c>
      <c r="G210" s="92" t="s">
        <v>289</v>
      </c>
      <c r="H210" s="81" t="s">
        <v>1312</v>
      </c>
      <c r="I210" s="81" t="s">
        <v>1313</v>
      </c>
      <c r="J210" s="81" t="s">
        <v>30</v>
      </c>
      <c r="K210" s="81" t="s">
        <v>30</v>
      </c>
      <c r="L210" s="81" t="s">
        <v>14</v>
      </c>
      <c r="M210" s="81" t="s">
        <v>15</v>
      </c>
      <c r="N210" s="81">
        <v>5</v>
      </c>
      <c r="O210" s="81" t="s">
        <v>73</v>
      </c>
      <c r="P210" s="81" t="s">
        <v>27</v>
      </c>
      <c r="Q210" s="94" t="s">
        <v>307</v>
      </c>
      <c r="R210" s="81" t="s">
        <v>300</v>
      </c>
      <c r="S210" s="94" t="s">
        <v>307</v>
      </c>
      <c r="T210" s="94" t="s">
        <v>302</v>
      </c>
      <c r="U210" s="81" t="s">
        <v>412</v>
      </c>
      <c r="V210" s="76" t="s">
        <v>1074</v>
      </c>
      <c r="W210" s="86" t="s">
        <v>418</v>
      </c>
      <c r="X210" s="85"/>
      <c r="Y210" s="85"/>
      <c r="Z210" s="85"/>
      <c r="AA210" s="85"/>
      <c r="AB210" s="85"/>
      <c r="AC210" s="85"/>
      <c r="AD210" s="85"/>
      <c r="AE210" s="85"/>
    </row>
    <row r="211" spans="1:31" s="86" customFormat="1" ht="67.2" customHeight="1" x14ac:dyDescent="0.3">
      <c r="A211" s="88" t="s">
        <v>10</v>
      </c>
      <c r="B211" s="88" t="s">
        <v>17</v>
      </c>
      <c r="C211" s="88" t="s">
        <v>600</v>
      </c>
      <c r="D211" s="88" t="s">
        <v>1314</v>
      </c>
      <c r="E211" s="88" t="s">
        <v>1315</v>
      </c>
      <c r="F211" s="88" t="s">
        <v>12</v>
      </c>
      <c r="G211" s="88" t="s">
        <v>35</v>
      </c>
      <c r="H211" s="88" t="s">
        <v>30</v>
      </c>
      <c r="I211" s="88" t="s">
        <v>30</v>
      </c>
      <c r="J211" s="88" t="s">
        <v>464</v>
      </c>
      <c r="K211" s="88" t="s">
        <v>30</v>
      </c>
      <c r="L211" s="88" t="s">
        <v>14</v>
      </c>
      <c r="M211" s="89" t="s">
        <v>15</v>
      </c>
      <c r="N211" s="120">
        <v>5</v>
      </c>
      <c r="O211" s="88" t="s">
        <v>564</v>
      </c>
      <c r="P211" s="88" t="s">
        <v>22</v>
      </c>
      <c r="Q211" s="90" t="s">
        <v>305</v>
      </c>
      <c r="R211" s="90" t="s">
        <v>300</v>
      </c>
      <c r="S211" s="90" t="s">
        <v>305</v>
      </c>
      <c r="T211" s="88" t="s">
        <v>302</v>
      </c>
      <c r="U211" s="88" t="s">
        <v>1162</v>
      </c>
      <c r="V211" s="90" t="s">
        <v>1074</v>
      </c>
      <c r="W211" s="86" t="s">
        <v>418</v>
      </c>
      <c r="X211" s="85"/>
      <c r="Y211" s="85"/>
      <c r="Z211" s="85"/>
      <c r="AA211" s="85"/>
      <c r="AB211" s="85"/>
      <c r="AC211" s="85"/>
      <c r="AD211" s="85"/>
      <c r="AE211" s="85"/>
    </row>
    <row r="212" spans="1:31" s="86" customFormat="1" ht="86.4" customHeight="1" x14ac:dyDescent="0.3">
      <c r="A212" s="81" t="s">
        <v>10</v>
      </c>
      <c r="B212" s="81" t="s">
        <v>17</v>
      </c>
      <c r="C212" s="81" t="s">
        <v>600</v>
      </c>
      <c r="D212" s="81" t="s">
        <v>1316</v>
      </c>
      <c r="E212" s="81" t="s">
        <v>1317</v>
      </c>
      <c r="F212" s="81" t="s">
        <v>40</v>
      </c>
      <c r="G212" s="81" t="s">
        <v>35</v>
      </c>
      <c r="H212" s="81" t="s">
        <v>30</v>
      </c>
      <c r="I212" s="81" t="s">
        <v>30</v>
      </c>
      <c r="J212" s="81" t="s">
        <v>464</v>
      </c>
      <c r="K212" s="81" t="s">
        <v>30</v>
      </c>
      <c r="L212" s="81" t="s">
        <v>14</v>
      </c>
      <c r="M212" s="82" t="s">
        <v>15</v>
      </c>
      <c r="N212" s="83">
        <v>5</v>
      </c>
      <c r="O212" s="81" t="s">
        <v>564</v>
      </c>
      <c r="P212" s="81" t="s">
        <v>22</v>
      </c>
      <c r="Q212" s="76" t="s">
        <v>305</v>
      </c>
      <c r="R212" s="76" t="s">
        <v>300</v>
      </c>
      <c r="S212" s="76" t="s">
        <v>305</v>
      </c>
      <c r="T212" s="81" t="s">
        <v>302</v>
      </c>
      <c r="U212" s="81" t="s">
        <v>158</v>
      </c>
      <c r="V212" s="76" t="s">
        <v>1074</v>
      </c>
      <c r="W212" s="86" t="s">
        <v>418</v>
      </c>
      <c r="X212" s="85"/>
      <c r="Y212" s="85"/>
      <c r="Z212" s="85"/>
      <c r="AA212" s="85"/>
      <c r="AB212" s="85"/>
      <c r="AC212" s="85"/>
      <c r="AD212" s="85"/>
      <c r="AE212" s="85"/>
    </row>
    <row r="213" spans="1:31" s="86" customFormat="1" ht="73.2" customHeight="1" x14ac:dyDescent="0.3">
      <c r="A213" s="92" t="s">
        <v>10</v>
      </c>
      <c r="B213" s="81" t="s">
        <v>17</v>
      </c>
      <c r="C213" s="81" t="s">
        <v>1026</v>
      </c>
      <c r="D213" s="109" t="s">
        <v>1318</v>
      </c>
      <c r="E213" s="81" t="s">
        <v>1319</v>
      </c>
      <c r="F213" s="92" t="s">
        <v>12</v>
      </c>
      <c r="G213" s="92" t="s">
        <v>289</v>
      </c>
      <c r="H213" s="81" t="s">
        <v>1320</v>
      </c>
      <c r="I213" s="92" t="s">
        <v>488</v>
      </c>
      <c r="J213" s="92" t="s">
        <v>464</v>
      </c>
      <c r="K213" s="92" t="s">
        <v>13</v>
      </c>
      <c r="L213" s="92" t="s">
        <v>14</v>
      </c>
      <c r="M213" s="82" t="s">
        <v>15</v>
      </c>
      <c r="N213" s="83">
        <v>2</v>
      </c>
      <c r="O213" s="93" t="s">
        <v>21</v>
      </c>
      <c r="P213" s="81" t="s">
        <v>27</v>
      </c>
      <c r="Q213" s="94" t="s">
        <v>307</v>
      </c>
      <c r="R213" s="76" t="s">
        <v>300</v>
      </c>
      <c r="S213" s="94" t="s">
        <v>307</v>
      </c>
      <c r="T213" s="76" t="s">
        <v>301</v>
      </c>
      <c r="U213" s="76" t="s">
        <v>530</v>
      </c>
      <c r="V213" s="76" t="s">
        <v>1074</v>
      </c>
      <c r="W213" s="85" t="s">
        <v>418</v>
      </c>
      <c r="X213" s="85"/>
      <c r="Y213" s="85"/>
      <c r="Z213" s="85"/>
      <c r="AA213" s="85"/>
      <c r="AB213" s="85"/>
      <c r="AC213" s="85"/>
      <c r="AD213" s="85"/>
      <c r="AE213" s="85"/>
    </row>
    <row r="214" spans="1:31" s="86" customFormat="1" ht="83.4" customHeight="1" x14ac:dyDescent="0.3">
      <c r="A214" s="92" t="s">
        <v>10</v>
      </c>
      <c r="B214" s="81" t="s">
        <v>17</v>
      </c>
      <c r="C214" s="81" t="s">
        <v>1026</v>
      </c>
      <c r="D214" s="92" t="s">
        <v>1321</v>
      </c>
      <c r="E214" s="81" t="s">
        <v>1322</v>
      </c>
      <c r="F214" s="92" t="s">
        <v>12</v>
      </c>
      <c r="G214" s="92" t="s">
        <v>289</v>
      </c>
      <c r="H214" s="81" t="s">
        <v>1323</v>
      </c>
      <c r="I214" s="92" t="s">
        <v>401</v>
      </c>
      <c r="J214" s="92" t="s">
        <v>1324</v>
      </c>
      <c r="K214" s="92" t="s">
        <v>13</v>
      </c>
      <c r="L214" s="92" t="s">
        <v>14</v>
      </c>
      <c r="M214" s="82" t="s">
        <v>15</v>
      </c>
      <c r="N214" s="76">
        <v>5</v>
      </c>
      <c r="O214" s="93" t="s">
        <v>21</v>
      </c>
      <c r="P214" s="81" t="s">
        <v>27</v>
      </c>
      <c r="Q214" s="76" t="s">
        <v>306</v>
      </c>
      <c r="R214" s="76" t="s">
        <v>301</v>
      </c>
      <c r="S214" s="76" t="s">
        <v>306</v>
      </c>
      <c r="T214" s="76" t="s">
        <v>302</v>
      </c>
      <c r="U214" s="76" t="s">
        <v>530</v>
      </c>
      <c r="V214" s="76" t="s">
        <v>1074</v>
      </c>
      <c r="W214" s="85" t="s">
        <v>418</v>
      </c>
      <c r="X214" s="85"/>
      <c r="Y214" s="85"/>
      <c r="Z214" s="85"/>
      <c r="AA214" s="85"/>
      <c r="AB214" s="85"/>
      <c r="AC214" s="85"/>
      <c r="AD214" s="85"/>
      <c r="AE214" s="85"/>
    </row>
    <row r="215" spans="1:31" s="86" customFormat="1" ht="46.95" customHeight="1" x14ac:dyDescent="0.3">
      <c r="A215" s="81" t="s">
        <v>10</v>
      </c>
      <c r="B215" s="81" t="s">
        <v>17</v>
      </c>
      <c r="C215" s="81" t="s">
        <v>1243</v>
      </c>
      <c r="D215" s="81" t="s">
        <v>1325</v>
      </c>
      <c r="E215" s="81" t="s">
        <v>1326</v>
      </c>
      <c r="F215" s="81" t="s">
        <v>19</v>
      </c>
      <c r="G215" s="81" t="s">
        <v>289</v>
      </c>
      <c r="H215" s="81" t="s">
        <v>1327</v>
      </c>
      <c r="I215" s="81" t="s">
        <v>113</v>
      </c>
      <c r="J215" s="81" t="s">
        <v>30</v>
      </c>
      <c r="K215" s="81" t="s">
        <v>536</v>
      </c>
      <c r="L215" s="81" t="s">
        <v>14</v>
      </c>
      <c r="M215" s="82" t="s">
        <v>15</v>
      </c>
      <c r="N215" s="83">
        <v>5</v>
      </c>
      <c r="O215" s="81" t="s">
        <v>345</v>
      </c>
      <c r="P215" s="81" t="s">
        <v>22</v>
      </c>
      <c r="Q215" s="76" t="s">
        <v>305</v>
      </c>
      <c r="R215" s="76" t="s">
        <v>301</v>
      </c>
      <c r="S215" s="76" t="s">
        <v>305</v>
      </c>
      <c r="T215" s="81" t="s">
        <v>302</v>
      </c>
      <c r="U215" s="81" t="s">
        <v>1328</v>
      </c>
      <c r="V215" s="76" t="s">
        <v>1074</v>
      </c>
      <c r="W215" s="86" t="s">
        <v>418</v>
      </c>
      <c r="X215" s="85"/>
      <c r="Y215" s="85"/>
      <c r="Z215" s="85"/>
      <c r="AA215" s="85"/>
      <c r="AB215" s="85"/>
      <c r="AC215" s="85"/>
      <c r="AD215" s="85"/>
      <c r="AE215" s="85"/>
    </row>
    <row r="216" spans="1:31" s="86" customFormat="1" ht="48" customHeight="1" x14ac:dyDescent="0.3">
      <c r="A216" s="81" t="s">
        <v>10</v>
      </c>
      <c r="B216" s="81" t="s">
        <v>17</v>
      </c>
      <c r="C216" s="81" t="s">
        <v>1329</v>
      </c>
      <c r="D216" s="81" t="s">
        <v>1330</v>
      </c>
      <c r="E216" s="81" t="s">
        <v>1406</v>
      </c>
      <c r="F216" s="81" t="s">
        <v>19</v>
      </c>
      <c r="G216" s="81" t="s">
        <v>289</v>
      </c>
      <c r="H216" s="81" t="s">
        <v>1331</v>
      </c>
      <c r="I216" s="81" t="s">
        <v>1332</v>
      </c>
      <c r="J216" s="81" t="s">
        <v>464</v>
      </c>
      <c r="K216" s="81" t="s">
        <v>13</v>
      </c>
      <c r="L216" s="81" t="s">
        <v>14</v>
      </c>
      <c r="M216" s="82" t="s">
        <v>15</v>
      </c>
      <c r="N216" s="83">
        <v>5</v>
      </c>
      <c r="O216" s="81" t="s">
        <v>1333</v>
      </c>
      <c r="P216" s="81" t="s">
        <v>27</v>
      </c>
      <c r="Q216" s="76" t="s">
        <v>307</v>
      </c>
      <c r="R216" s="76" t="s">
        <v>300</v>
      </c>
      <c r="S216" s="76" t="s">
        <v>447</v>
      </c>
      <c r="T216" s="81" t="s">
        <v>299</v>
      </c>
      <c r="U216" s="81" t="s">
        <v>1328</v>
      </c>
      <c r="V216" s="76" t="s">
        <v>1074</v>
      </c>
      <c r="W216" s="86" t="s">
        <v>418</v>
      </c>
      <c r="X216" s="85"/>
      <c r="Y216" s="85"/>
      <c r="Z216" s="85"/>
      <c r="AA216" s="85"/>
      <c r="AB216" s="85"/>
      <c r="AC216" s="85"/>
      <c r="AD216" s="85"/>
      <c r="AE216" s="85"/>
    </row>
    <row r="217" spans="1:31" s="86" customFormat="1" ht="52.95" customHeight="1" x14ac:dyDescent="0.3">
      <c r="A217" s="81" t="s">
        <v>10</v>
      </c>
      <c r="B217" s="81" t="s">
        <v>17</v>
      </c>
      <c r="C217" s="81" t="s">
        <v>1329</v>
      </c>
      <c r="D217" s="81" t="s">
        <v>1334</v>
      </c>
      <c r="E217" s="81" t="s">
        <v>1407</v>
      </c>
      <c r="F217" s="81" t="s">
        <v>64</v>
      </c>
      <c r="G217" s="81" t="s">
        <v>289</v>
      </c>
      <c r="H217" s="81" t="s">
        <v>1335</v>
      </c>
      <c r="I217" s="81" t="s">
        <v>864</v>
      </c>
      <c r="J217" s="81" t="s">
        <v>464</v>
      </c>
      <c r="K217" s="81" t="s">
        <v>13</v>
      </c>
      <c r="L217" s="81" t="s">
        <v>14</v>
      </c>
      <c r="M217" s="82" t="s">
        <v>15</v>
      </c>
      <c r="N217" s="83">
        <v>5</v>
      </c>
      <c r="O217" s="81" t="s">
        <v>1336</v>
      </c>
      <c r="P217" s="81" t="s">
        <v>27</v>
      </c>
      <c r="Q217" s="76" t="s">
        <v>305</v>
      </c>
      <c r="R217" s="76" t="s">
        <v>302</v>
      </c>
      <c r="S217" s="76" t="s">
        <v>306</v>
      </c>
      <c r="T217" s="81" t="s">
        <v>301</v>
      </c>
      <c r="U217" s="81" t="s">
        <v>1328</v>
      </c>
      <c r="V217" s="76" t="s">
        <v>1074</v>
      </c>
      <c r="W217" s="86" t="s">
        <v>418</v>
      </c>
      <c r="X217" s="85"/>
      <c r="Y217" s="85"/>
      <c r="Z217" s="85"/>
      <c r="AA217" s="85"/>
      <c r="AB217" s="85"/>
      <c r="AC217" s="85"/>
      <c r="AD217" s="85"/>
      <c r="AE217" s="85"/>
    </row>
    <row r="218" spans="1:31" s="86" customFormat="1" ht="41.4" x14ac:dyDescent="0.3">
      <c r="A218" s="81" t="s">
        <v>10</v>
      </c>
      <c r="B218" s="81" t="s">
        <v>17</v>
      </c>
      <c r="C218" s="81" t="s">
        <v>1309</v>
      </c>
      <c r="D218" s="81" t="s">
        <v>1337</v>
      </c>
      <c r="E218" s="81" t="s">
        <v>1338</v>
      </c>
      <c r="F218" s="81" t="s">
        <v>64</v>
      </c>
      <c r="G218" s="81" t="s">
        <v>289</v>
      </c>
      <c r="H218" s="81" t="s">
        <v>1339</v>
      </c>
      <c r="I218" s="81" t="s">
        <v>872</v>
      </c>
      <c r="J218" s="81" t="s">
        <v>454</v>
      </c>
      <c r="K218" s="81" t="s">
        <v>13</v>
      </c>
      <c r="L218" s="81" t="s">
        <v>14</v>
      </c>
      <c r="M218" s="82" t="s">
        <v>15</v>
      </c>
      <c r="N218" s="83">
        <v>5</v>
      </c>
      <c r="O218" s="81" t="s">
        <v>783</v>
      </c>
      <c r="P218" s="81" t="s">
        <v>27</v>
      </c>
      <c r="Q218" s="76" t="s">
        <v>306</v>
      </c>
      <c r="R218" s="76" t="s">
        <v>302</v>
      </c>
      <c r="S218" s="76" t="s">
        <v>307</v>
      </c>
      <c r="T218" s="81" t="s">
        <v>299</v>
      </c>
      <c r="U218" s="81" t="s">
        <v>1340</v>
      </c>
      <c r="V218" s="76" t="s">
        <v>1074</v>
      </c>
      <c r="W218" s="86" t="s">
        <v>418</v>
      </c>
      <c r="X218" s="85"/>
      <c r="Y218" s="85"/>
      <c r="Z218" s="85"/>
      <c r="AA218" s="85"/>
      <c r="AB218" s="85"/>
      <c r="AC218" s="85"/>
      <c r="AD218" s="85"/>
      <c r="AE218" s="85"/>
    </row>
    <row r="219" spans="1:31" s="86" customFormat="1" ht="60.6" customHeight="1" x14ac:dyDescent="0.3">
      <c r="A219" s="81" t="s">
        <v>320</v>
      </c>
      <c r="B219" s="81" t="s">
        <v>17</v>
      </c>
      <c r="C219" s="81" t="s">
        <v>1346</v>
      </c>
      <c r="D219" s="81" t="s">
        <v>1347</v>
      </c>
      <c r="E219" s="81" t="s">
        <v>1348</v>
      </c>
      <c r="F219" s="81" t="s">
        <v>12</v>
      </c>
      <c r="G219" s="81" t="s">
        <v>289</v>
      </c>
      <c r="H219" s="81" t="s">
        <v>1349</v>
      </c>
      <c r="I219" s="81" t="s">
        <v>1350</v>
      </c>
      <c r="J219" s="81" t="s">
        <v>464</v>
      </c>
      <c r="K219" s="81" t="s">
        <v>554</v>
      </c>
      <c r="L219" s="81" t="s">
        <v>14</v>
      </c>
      <c r="M219" s="81" t="s">
        <v>20</v>
      </c>
      <c r="N219" s="81">
        <v>5</v>
      </c>
      <c r="O219" s="81" t="s">
        <v>1351</v>
      </c>
      <c r="P219" s="81" t="s">
        <v>27</v>
      </c>
      <c r="Q219" s="81" t="s">
        <v>304</v>
      </c>
      <c r="R219" s="81" t="s">
        <v>300</v>
      </c>
      <c r="S219" s="76" t="s">
        <v>305</v>
      </c>
      <c r="T219" s="81" t="s">
        <v>300</v>
      </c>
      <c r="U219" s="76" t="s">
        <v>62</v>
      </c>
      <c r="V219" s="76" t="s">
        <v>1074</v>
      </c>
      <c r="W219" s="86" t="s">
        <v>418</v>
      </c>
      <c r="X219" s="85"/>
      <c r="Y219" s="85"/>
      <c r="Z219" s="85"/>
      <c r="AA219" s="85"/>
      <c r="AB219" s="85"/>
      <c r="AC219" s="85"/>
      <c r="AD219" s="85"/>
      <c r="AE219" s="85"/>
    </row>
    <row r="220" spans="1:31" s="86" customFormat="1" ht="41.4" x14ac:dyDescent="0.3">
      <c r="A220" s="81" t="s">
        <v>10</v>
      </c>
      <c r="B220" s="81" t="s">
        <v>11</v>
      </c>
      <c r="C220" s="81" t="s">
        <v>1390</v>
      </c>
      <c r="D220" s="81" t="s">
        <v>1391</v>
      </c>
      <c r="E220" s="81" t="s">
        <v>1392</v>
      </c>
      <c r="F220" s="81" t="s">
        <v>19</v>
      </c>
      <c r="G220" s="102" t="s">
        <v>308</v>
      </c>
      <c r="H220" s="123" t="s">
        <v>1403</v>
      </c>
      <c r="I220" s="81" t="s">
        <v>140</v>
      </c>
      <c r="J220" s="81" t="s">
        <v>25</v>
      </c>
      <c r="K220" s="81" t="s">
        <v>649</v>
      </c>
      <c r="L220" s="81" t="s">
        <v>14</v>
      </c>
      <c r="M220" s="82" t="s">
        <v>115</v>
      </c>
      <c r="N220" s="83">
        <v>5</v>
      </c>
      <c r="O220" s="93" t="s">
        <v>21</v>
      </c>
      <c r="P220" s="81" t="s">
        <v>30</v>
      </c>
      <c r="Q220" s="76" t="s">
        <v>305</v>
      </c>
      <c r="R220" s="76" t="s">
        <v>300</v>
      </c>
      <c r="S220" s="76" t="s">
        <v>305</v>
      </c>
      <c r="T220" s="81" t="s">
        <v>301</v>
      </c>
      <c r="U220" s="81" t="s">
        <v>768</v>
      </c>
      <c r="V220" s="76" t="s">
        <v>1073</v>
      </c>
      <c r="W220" s="86" t="s">
        <v>359</v>
      </c>
      <c r="X220" s="85"/>
      <c r="Y220" s="85"/>
      <c r="Z220" s="85"/>
      <c r="AA220" s="85"/>
      <c r="AB220" s="85"/>
      <c r="AC220" s="85"/>
      <c r="AD220" s="85"/>
      <c r="AE220" s="85"/>
    </row>
  </sheetData>
  <mergeCells count="4">
    <mergeCell ref="A68:V68"/>
    <mergeCell ref="A5:V5"/>
    <mergeCell ref="A7:V7"/>
    <mergeCell ref="A62:V62"/>
  </mergeCells>
  <dataValidations xWindow="1860" yWindow="384" count="199">
    <dataValidation allowBlank="1" showInputMessage="1" showErrorMessage="1" promptTitle="Data Validation" prompt="Please do not include any actions with an anticpated award date prior to xx/xx/xx." sqref="S4:T4 S54 T54:T55 S221:T1048576" xr:uid="{CEF39FB6-B4B4-4096-A1DC-5D2324A049EF}"/>
    <dataValidation type="textLength" allowBlank="1" showInputMessage="1" showErrorMessage="1" sqref="D4 D38:D39 D44 D42 D46 D54:D55 D32:D34 D48 D117 D120 D198 D193:D196 D221:E1048576" xr:uid="{03360D4D-75C5-4A33-9D15-06443FD523B8}">
      <formula1>1</formula1>
      <formula2>120</formula2>
    </dataValidation>
    <dataValidation type="list" allowBlank="1" showInputMessage="1" showErrorMessage="1" sqref="K4 R56 G179 P179 L179 V179 T179 R179" xr:uid="{E5CD15C0-4686-448C-B0F7-F19B5EBE4CD3}">
      <formula1>#REF!</formula1>
    </dataValidation>
    <dataValidation type="textLength" allowBlank="1" showInputMessage="1" showErrorMessage="1" promptTitle="Input Requirements" prompt="Utilize Acronyms listed on the Acronyms sheet and limit inputs to 200 Characters." sqref="E6 E8:E61 E63:E67 E69:E125 E139:E145 E147:E200 E202:E212 E215:E219" xr:uid="{7DEEEB09-1A2A-4E66-9D65-A44D20F52919}">
      <formula1>0</formula1>
      <formula2>200</formula2>
    </dataValidation>
    <dataValidation type="list" allowBlank="1" showInputMessage="1" showErrorMessage="1" sqref="P6" xr:uid="{8A3DCD4B-FE1E-401E-AC0E-3DE3FE1250BE}">
      <formula1>$P$283:$P$286</formula1>
    </dataValidation>
    <dataValidation type="textLength" allowBlank="1" showInputMessage="1" showErrorMessage="1" sqref="D6 D40 D35:D36 D56:D60 D49:D53 D8:D31 D63:D67 D69:D116 D118 D121:D127 D129:D192 D199:D220" xr:uid="{8CF6398E-5092-43AE-8453-4552FBB50B5B}">
      <formula1>1</formula1>
      <formula2>200</formula2>
    </dataValidation>
    <dataValidation type="list" allowBlank="1" showInputMessage="1" showErrorMessage="1" sqref="B6" xr:uid="{E1C5B9AC-17D4-43C6-8AF8-B432F7ADB6E9}">
      <formula1>$B$283:$B$289</formula1>
    </dataValidation>
    <dataValidation type="list" allowBlank="1" showInputMessage="1" showErrorMessage="1" sqref="A6" xr:uid="{9173A439-9C9D-4C0F-BD7A-6F3F060C354E}">
      <formula1>$A$283:$A$293</formula1>
    </dataValidation>
    <dataValidation type="list" allowBlank="1" showInputMessage="1" showErrorMessage="1" sqref="F6" xr:uid="{A2057984-F638-443C-BEEF-2625B89FF262}">
      <formula1>$F$283:$F$304</formula1>
    </dataValidation>
    <dataValidation type="list" allowBlank="1" showInputMessage="1" showErrorMessage="1" sqref="J6" xr:uid="{ECD451E9-3055-4FA5-9803-14FBC0C1F910}">
      <formula1>$J$283:$J$298</formula1>
    </dataValidation>
    <dataValidation type="list" allowBlank="1" showInputMessage="1" showErrorMessage="1" sqref="L6" xr:uid="{7E8C5417-3AAB-494F-8E94-98156F04EAD1}">
      <formula1>$L$283:$L$285</formula1>
    </dataValidation>
    <dataValidation type="list" allowBlank="1" showInputMessage="1" showErrorMessage="1" sqref="V6" xr:uid="{9221E9AF-82CB-444D-96AC-61B9AA970762}">
      <formula1>$V$283:$V$286</formula1>
    </dataValidation>
    <dataValidation allowBlank="1" showInputMessage="1" showErrorMessage="1" promptTitle="Input Guidance" prompt="Enter Requiring Office Name &amp; Code if available." sqref="C6 C8:C15 C30:C31 C35:C36 C40 C38 C49:C51 C53 C61 C56:C58 C18:C28 C199:C220 C69:C102 C104:C118 C121:C138 C140:C147 C149:C153 C156:C192 C63:C67" xr:uid="{606573E6-5722-4333-BE11-C836AD423412}"/>
    <dataValidation type="list" allowBlank="1" showInputMessage="1" showErrorMessage="1" sqref="T6" xr:uid="{0C407714-CF05-4F26-8F7E-C21C9B297879}">
      <formula1>$T$283:$T$286</formula1>
    </dataValidation>
    <dataValidation type="list" allowBlank="1" showInputMessage="1" showErrorMessage="1" sqref="R6" xr:uid="{5CB9CFD6-98D1-49F6-8E38-3A2CE636FD18}">
      <formula1>$R$283:$R$286</formula1>
    </dataValidation>
    <dataValidation allowBlank="1" showInputMessage="1" showErrorMessage="1" promptTitle="Input Guidance" prompt="If FSS, include Schedule (e.g., GSA MAS); if a DO/TO, include ID/IQ contract (e.g., ENCORE III, SETI); if Call Order, include which BPA &amp; contract vehicle e.g., ENCORE III, SETI, GSM-O II, NIH C3PO or GWAC" sqref="K6 H27 H42 H53 H51 K8:K61 H64 K63:K67 K69:K125 H122 K129 K133:K145 K147:K200 H174:H178 N204:P204 H203 H184 H187 K202:K219 H211:I212 H193:I193 I177" xr:uid="{5A7FD34C-BD89-4C5B-8D13-1B6F89721D79}"/>
    <dataValidation type="list" allowBlank="1" showInputMessage="1" showErrorMessage="1" sqref="S6 S47 S55" xr:uid="{94D8E2AB-29C9-4CB4-AA08-988420845A29}">
      <formula1>$S$283:$S$288</formula1>
    </dataValidation>
    <dataValidation type="list" allowBlank="1" showInputMessage="1" showErrorMessage="1" sqref="Q6" xr:uid="{9A67739E-77B0-4B02-95EC-BD2BB9D01E35}">
      <formula1>$Q$283:$Q$288</formula1>
    </dataValidation>
    <dataValidation type="list" allowBlank="1" showInputMessage="1" showErrorMessage="1" sqref="G6" xr:uid="{6365B8E6-BC8F-4A99-AA39-1F6FB52B7F89}">
      <formula1>$G$283:$G$285</formula1>
    </dataValidation>
    <dataValidation type="list" allowBlank="1" showInputMessage="1" showErrorMessage="1" sqref="M6" xr:uid="{3DB2E44F-E49B-41AD-9C5C-1E2B0FE2AF3A}">
      <formula1>$M$283:$M$288</formula1>
    </dataValidation>
    <dataValidation allowBlank="1" showInputMessage="1" showErrorMessage="1" promptTitle="Input Requirement " prompt="Please add Anticipated Place of Performance at the time of award or enter &quot;TBD&quot; if unknown at this time.   " sqref="O6 O8:O61 O63:O67 O69:O125 O129 O133:O145 O147:O200 O202:O219" xr:uid="{598F7BAD-C0D0-42DB-A173-27F624948F01}"/>
    <dataValidation allowBlank="1" showInputMessage="1" showErrorMessage="1" promptTitle="Input Guidance" prompt="For New Requirements enter &quot;TBD&quot;" sqref="I6 H8:I14 H49 I178:I192 H63 H65:H66 I63:I67 H69:I74 H181:H183 H76 H78 H80:H96 H98:H102 H104:H106 H108 H110:H111 H113:H115 H121 H124:H125 H133:I138 I129 I139:I145 H145 H157:H158 I213:I219 H167:H168 H160 H165 H172:H173 I15:I61 H179 H188 I75:I125 H219 H185:H186 I202:I210 I194:I200 I147:I176 H199" xr:uid="{BE0C4076-3798-495D-B897-3F373FBBCF50}"/>
    <dataValidation type="list" allowBlank="1" showInputMessage="1" showErrorMessage="1" sqref="N6" xr:uid="{87A0CA62-8204-4604-94B9-248722866CDA}">
      <formula1>$N$283:$N$292</formula1>
    </dataValidation>
    <dataValidation type="list" allowBlank="1" showInputMessage="1" showErrorMessage="1" sqref="B8:B14 B16:B53 B56" xr:uid="{9622D047-7B6B-4EF2-A6C9-1C3DC350B79C}">
      <formula1>$B$268:$B$274</formula1>
    </dataValidation>
    <dataValidation type="list" allowBlank="1" showInputMessage="1" showErrorMessage="1" sqref="A8:A14 A16:A53 A56" xr:uid="{3AA7D7C4-FFDE-40EA-A2A5-5A62FD32585E}">
      <formula1>$A$268:$A$278</formula1>
    </dataValidation>
    <dataValidation type="list" allowBlank="1" showInputMessage="1" showErrorMessage="1" sqref="P8:P14 P16:P53 P56" xr:uid="{97E06E21-AC90-450E-A96A-3D9399AC7B44}">
      <formula1>$P$268:$P$271</formula1>
    </dataValidation>
    <dataValidation type="list" allowBlank="1" showInputMessage="1" showErrorMessage="1" sqref="F8:F14 F16:F53 F56" xr:uid="{99601318-8962-471B-B444-42AEAEE42F31}">
      <formula1>$F$268:$F$289</formula1>
    </dataValidation>
    <dataValidation type="list" allowBlank="1" showInputMessage="1" showErrorMessage="1" sqref="J8:J14 J16:J53 J56" xr:uid="{89840A0B-899F-494C-B4CD-45BFFCB4D369}">
      <formula1>$J$268:$J$283</formula1>
    </dataValidation>
    <dataValidation type="list" allowBlank="1" showInputMessage="1" showErrorMessage="1" sqref="L8:L14 L17:L53 L56" xr:uid="{7D9127BC-9C0C-4AD8-9BD9-6389092E8771}">
      <formula1>$L$268:$L$270</formula1>
    </dataValidation>
    <dataValidation type="list" allowBlank="1" showInputMessage="1" showErrorMessage="1" sqref="V8:V13 V18:V28 V30 V33 V42:V46 V40 V38 V35:V36 V56 V49:V53" xr:uid="{BB5D932B-17B3-45DD-8E45-7EA689A75A82}">
      <formula1>$V$268:$V$271</formula1>
    </dataValidation>
    <dataValidation type="list" allowBlank="1" showInputMessage="1" showErrorMessage="1" sqref="T8:T14 T16:T53 T56" xr:uid="{922ADEC5-1DF9-420D-BCBD-B0FF0C91306A}">
      <formula1>$T$268:$T$271</formula1>
    </dataValidation>
    <dataValidation type="list" allowBlank="1" showInputMessage="1" showErrorMessage="1" sqref="R8:R14 R16:R53" xr:uid="{F0B4F5E9-DE8A-4975-AD79-F72DEA372C17}">
      <formula1>$R$268:$R$271</formula1>
    </dataValidation>
    <dataValidation type="list" allowBlank="1" showInputMessage="1" showErrorMessage="1" sqref="S8:S14 S16:S46 S48:S53 S56" xr:uid="{29AA4EA1-39A6-436D-9434-FFF289730B4F}">
      <formula1>$S$268:$S$273</formula1>
    </dataValidation>
    <dataValidation type="list" allowBlank="1" showInputMessage="1" showErrorMessage="1" sqref="Q8:Q14 Q16:Q53 Q56" xr:uid="{097FC5D9-CF66-4183-A796-D42E43943720}">
      <formula1>$Q$268:$Q$273</formula1>
    </dataValidation>
    <dataValidation type="list" allowBlank="1" showInputMessage="1" showErrorMessage="1" sqref="G8:G14 G16:G53 G56" xr:uid="{3435CFB8-9C9A-4670-8EF2-9A623116F514}">
      <formula1>$G$268:$G$270</formula1>
    </dataValidation>
    <dataValidation type="list" allowBlank="1" showInputMessage="1" showErrorMessage="1" sqref="M8:M14 M16:M56" xr:uid="{0D8924F5-F8F0-49B2-92A4-8FC4B272ABDC}">
      <formula1>$M$268:$M$273</formula1>
    </dataValidation>
    <dataValidation type="list" allowBlank="1" showInputMessage="1" showErrorMessage="1" sqref="N8:N14 N16:N53 N56" xr:uid="{A3AEF7CD-88D3-401A-9F1D-3324C2E20E9F}">
      <formula1>$N$268:$N$277</formula1>
    </dataValidation>
    <dataValidation type="list" allowBlank="1" showInputMessage="1" showErrorMessage="1" sqref="V14 V16:V17 V29 V47:V48 V41 V39 V37 V34 V31:V32 V54:V55 V57:V61" xr:uid="{454F533A-A5E9-4FDA-A8E0-28283FA5AA4D}">
      <formula1>$V$267:$V$270</formula1>
    </dataValidation>
    <dataValidation type="list" allowBlank="1" showInputMessage="1" showErrorMessage="1" sqref="A15" xr:uid="{CE78FA9E-EA3D-47E4-84FD-96BBC6F9D062}">
      <formula1>$A$220:$A$222</formula1>
    </dataValidation>
    <dataValidation type="list" allowBlank="1" showInputMessage="1" showErrorMessage="1" sqref="F15" xr:uid="{21401767-1344-40CC-ADAB-965D8A49640C}">
      <formula1>$F$220:$F$252</formula1>
    </dataValidation>
    <dataValidation type="list" allowBlank="1" showInputMessage="1" showErrorMessage="1" sqref="J15" xr:uid="{E0F05CA3-6D88-42CC-8CCE-CB7E493F93A2}">
      <formula1>$J$220:$J$246</formula1>
    </dataValidation>
    <dataValidation type="list" allowBlank="1" showInputMessage="1" showErrorMessage="1" sqref="N15" xr:uid="{A30C4356-B7C7-491F-9DB5-9CE8DA803ACC}">
      <formula1>$N$220:$N$221</formula1>
    </dataValidation>
    <dataValidation type="list" allowBlank="1" showInputMessage="1" showErrorMessage="1" sqref="M15" xr:uid="{C0E526AF-E842-4FD7-9366-6B288671A3A3}">
      <formula1>$M$220:$M$221</formula1>
    </dataValidation>
    <dataValidation type="list" allowBlank="1" showInputMessage="1" showErrorMessage="1" sqref="G15" xr:uid="{C6C6BCAB-CED1-4B9F-87D8-D5847DA54028}">
      <formula1>$G$220:$G$221</formula1>
    </dataValidation>
    <dataValidation type="list" allowBlank="1" showInputMessage="1" showErrorMessage="1" sqref="Q15" xr:uid="{56AF5192-452E-4A8F-87C6-B7AE5E679ABC}">
      <formula1>$Q$220:$Q$221</formula1>
    </dataValidation>
    <dataValidation type="list" allowBlank="1" showInputMessage="1" showErrorMessage="1" sqref="S15" xr:uid="{6A1F3C06-ADE3-4385-8A5B-524156D5C9D2}">
      <formula1>$S$220:$S$221</formula1>
    </dataValidation>
    <dataValidation type="list" allowBlank="1" showInputMessage="1" showErrorMessage="1" sqref="R15" xr:uid="{5F4CDC3B-0612-497A-BADA-914E6A7D5DE4}">
      <formula1>$R$220:$R$221</formula1>
    </dataValidation>
    <dataValidation type="list" allowBlank="1" showInputMessage="1" showErrorMessage="1" sqref="T15" xr:uid="{052036BA-1F7B-4375-88F1-ED3691399355}">
      <formula1>$T$220:$T$221</formula1>
    </dataValidation>
    <dataValidation type="list" allowBlank="1" showInputMessage="1" showErrorMessage="1" sqref="V15" xr:uid="{3B5F1CF6-4E2E-4B3F-B9D6-7349D7703330}">
      <formula1>$V$220:$V$221</formula1>
    </dataValidation>
    <dataValidation type="list" allowBlank="1" showInputMessage="1" showErrorMessage="1" sqref="L15" xr:uid="{43FB6E7E-E4BD-4205-A438-8607F5AFDED3}">
      <formula1>$L$220:$L$221</formula1>
    </dataValidation>
    <dataValidation type="list" allowBlank="1" showInputMessage="1" showErrorMessage="1" sqref="B15" xr:uid="{C82572AA-0441-4706-A3CF-56BC2894BFB5}">
      <formula1>$B$220:$B$221</formula1>
    </dataValidation>
    <dataValidation type="list" allowBlank="1" showInputMessage="1" showErrorMessage="1" sqref="P15" xr:uid="{0B5BC8C2-E81D-4D06-80E5-47C3ADFA0C82}">
      <formula1>$P$220:$P$221</formula1>
    </dataValidation>
    <dataValidation type="list" allowBlank="1" showInputMessage="1" showErrorMessage="1" sqref="L16" xr:uid="{7928C0ED-DE29-44E2-A0BE-5F1BE0B3CC95}">
      <formula1>$L$217:$L$219</formula1>
    </dataValidation>
    <dataValidation type="list" allowBlank="1" showInputMessage="1" showErrorMessage="1" sqref="N57:N61" xr:uid="{16CC1676-AA47-404D-8E0D-818C7E2FAED1}">
      <formula1>$N$267:$N$276</formula1>
    </dataValidation>
    <dataValidation type="list" allowBlank="1" showInputMessage="1" showErrorMessage="1" sqref="M57:M61" xr:uid="{DC8C017D-8772-46E6-807C-61355C625A4E}">
      <formula1>$M$267:$M$272</formula1>
    </dataValidation>
    <dataValidation type="list" allowBlank="1" showInputMessage="1" showErrorMessage="1" sqref="G57:G61" xr:uid="{BFC9DAC4-556E-4963-B908-FB391D054E63}">
      <formula1>$G$267:$G$269</formula1>
    </dataValidation>
    <dataValidation type="list" allowBlank="1" showInputMessage="1" showErrorMessage="1" sqref="Q57:Q61" xr:uid="{CBB553CA-CC83-41F4-99AA-4BF606C31E2E}">
      <formula1>$Q$267:$Q$272</formula1>
    </dataValidation>
    <dataValidation type="list" allowBlank="1" showInputMessage="1" showErrorMessage="1" sqref="S57:S61" xr:uid="{CEE726D4-3630-4810-8E45-97C13ED875D3}">
      <formula1>$S$267:$S$272</formula1>
    </dataValidation>
    <dataValidation type="list" allowBlank="1" showInputMessage="1" showErrorMessage="1" sqref="R57:R61" xr:uid="{CCEA0E51-4C45-457C-9C91-6BC3A72EE0C3}">
      <formula1>$R$267:$R$270</formula1>
    </dataValidation>
    <dataValidation type="list" allowBlank="1" showInputMessage="1" showErrorMessage="1" sqref="T57:T61" xr:uid="{6F022440-E617-4FB1-A4BF-06B1F54E6471}">
      <formula1>$T$267:$T$270</formula1>
    </dataValidation>
    <dataValidation type="list" allowBlank="1" showInputMessage="1" showErrorMessage="1" sqref="L57:L61" xr:uid="{F51E00AE-115B-4A14-893F-391E83CE1B24}">
      <formula1>$L$267:$L$269</formula1>
    </dataValidation>
    <dataValidation type="list" allowBlank="1" showInputMessage="1" showErrorMessage="1" sqref="J57:J61" xr:uid="{0019F918-1AC6-48CA-9A8B-F787A4C0FFD9}">
      <formula1>$J$267:$J$282</formula1>
    </dataValidation>
    <dataValidation type="list" allowBlank="1" showInputMessage="1" showErrorMessage="1" sqref="F57:F61" xr:uid="{E41A34B8-E383-400D-B1C3-23CD62CDD4E3}">
      <formula1>$F$267:$F$288</formula1>
    </dataValidation>
    <dataValidation type="list" allowBlank="1" showInputMessage="1" showErrorMessage="1" sqref="A57:A61" xr:uid="{819EBA9E-3F65-4E00-AA04-ACD53CCD76DA}">
      <formula1>$A$267:$A$277</formula1>
    </dataValidation>
    <dataValidation type="list" allowBlank="1" showInputMessage="1" showErrorMessage="1" sqref="B57:B61" xr:uid="{300343ED-41E7-48F2-A2EB-4BE027B45683}">
      <formula1>$B$267:$B$273</formula1>
    </dataValidation>
    <dataValidation type="list" allowBlank="1" showInputMessage="1" showErrorMessage="1" sqref="P57:P61" xr:uid="{FE21C146-4B3C-4B88-BC66-C355AAA0CC9E}">
      <formula1>$P$267:$P$270</formula1>
    </dataValidation>
    <dataValidation type="list" allowBlank="1" showInputMessage="1" showErrorMessage="1" sqref="N63:N67 N127:N128 N212 N219" xr:uid="{CA550587-351C-4004-AA89-E09198B97CE2}">
      <formula1>$N$237:$N$246</formula1>
    </dataValidation>
    <dataValidation type="list" allowBlank="1" showInputMessage="1" showErrorMessage="1" sqref="M63:M67 M127:M128 M212 M219" xr:uid="{73631AD4-AC89-4ACA-A968-E7BE6A681EAB}">
      <formula1>$M$237:$M$242</formula1>
    </dataValidation>
    <dataValidation type="list" allowBlank="1" showInputMessage="1" showErrorMessage="1" sqref="G63:G67 G127:G128 G212 G219" xr:uid="{92CE4B5D-601A-4B08-B5F3-DC5CC9228B36}">
      <formula1>$G$237:$G$239</formula1>
    </dataValidation>
    <dataValidation type="list" allowBlank="1" showInputMessage="1" showErrorMessage="1" sqref="Q63:Q67 Q127:Q128 Q212 Q219" xr:uid="{BA834D73-2545-416F-B320-99EE4C596331}">
      <formula1>$Q$237:$Q$242</formula1>
    </dataValidation>
    <dataValidation type="list" allowBlank="1" showInputMessage="1" showErrorMessage="1" sqref="S63:S67 S127:S128 S212" xr:uid="{E3B4FE6F-15FA-45DF-BE74-99EEE4098C4B}">
      <formula1>$S$237:$S$242</formula1>
    </dataValidation>
    <dataValidation type="list" allowBlank="1" showInputMessage="1" showErrorMessage="1" sqref="R63:R67 R127:R128 R212 R219" xr:uid="{9808BADE-241C-427B-81F0-DB71DE5CB815}">
      <formula1>$R$237:$R$240</formula1>
    </dataValidation>
    <dataValidation type="list" allowBlank="1" showInputMessage="1" showErrorMessage="1" sqref="T63:T67 T127:T128 T212 T209:T210" xr:uid="{0ADAC465-390A-4FBD-A8B4-1070FC99F324}">
      <formula1>$T$237:$T$240</formula1>
    </dataValidation>
    <dataValidation type="list" allowBlank="1" showInputMessage="1" showErrorMessage="1" sqref="V63:V67 V77:V78 V127:V128 V111:V112 V148:V156 V212" xr:uid="{E554951A-0CB4-4FEF-B8D3-1773B6F92480}">
      <formula1>$V$237:$V$240</formula1>
    </dataValidation>
    <dataValidation type="list" allowBlank="1" showInputMessage="1" showErrorMessage="1" sqref="L63:L67 L127:L128 L212 L219" xr:uid="{2CD915B4-39F3-4D93-B0D1-A9964A1294A0}">
      <formula1>$L$237:$L$239</formula1>
    </dataValidation>
    <dataValidation type="list" allowBlank="1" showInputMessage="1" showErrorMessage="1" sqref="J63:J67 J127:J128 J140 J212 J219 J192" xr:uid="{D2DEA467-E349-45C6-AA74-BF966F229BB8}">
      <formula1>$J$237:$J$252</formula1>
    </dataValidation>
    <dataValidation type="list" allowBlank="1" showInputMessage="1" showErrorMessage="1" sqref="F63:F67 F127:F128 F212 F219" xr:uid="{A9B05453-8858-45EF-ACC1-7EC055E3DCF1}">
      <formula1>$F$237:$F$258</formula1>
    </dataValidation>
    <dataValidation type="list" allowBlank="1" showInputMessage="1" showErrorMessage="1" sqref="A63:A66 A127:A128 A219" xr:uid="{D860EB30-7D8F-4A1E-9D44-AA0FD431948F}">
      <formula1>$A$237:$A$247</formula1>
    </dataValidation>
    <dataValidation type="list" allowBlank="1" showInputMessage="1" showErrorMessage="1" sqref="B63:B66 B127:B128 B219" xr:uid="{22FBCA33-2A0F-4265-8FFF-A5FE0241571C}">
      <formula1>$B$237:$B$243</formula1>
    </dataValidation>
    <dataValidation type="list" allowBlank="1" showInputMessage="1" showErrorMessage="1" sqref="P63:P67 P130:P131 P127:P128 P202 P219 P212" xr:uid="{2DD0A9C0-F10D-4C37-87E1-58D0F3926EB2}">
      <formula1>$P$237:$P$240</formula1>
    </dataValidation>
    <dataValidation type="list" allowBlank="1" showInputMessage="1" showErrorMessage="1" sqref="F69:F73 F83:F85 F87:F96 F98:F102 F143:F145 F172:F173 F179:F183" xr:uid="{46B7414E-665D-42E8-BCBD-A6271B1C9908}">
      <formula1>$F$186:$F$217</formula1>
    </dataValidation>
    <dataValidation type="list" allowBlank="1" showInputMessage="1" showErrorMessage="1" sqref="J69:J73 J83:J85 J87:J96 J98:J102 J143:J145 J172:J173 J180:J183" xr:uid="{960DB165-3515-4AA5-BE6A-F7CFE3DD09F9}">
      <formula1>$J$186:$J$211</formula1>
    </dataValidation>
    <dataValidation type="list" allowBlank="1" showInputMessage="1" showErrorMessage="1" sqref="B74" xr:uid="{CA89DE35-1C00-4D9B-8921-86EE1E9EEAF9}">
      <formula1>$B$187:$B$190</formula1>
    </dataValidation>
    <dataValidation type="list" allowBlank="1" showInputMessage="1" showErrorMessage="1" sqref="A74" xr:uid="{FE233570-6478-4CEB-ABB8-4F18D453DC97}">
      <formula1>$A$187:$A$190</formula1>
    </dataValidation>
    <dataValidation type="list" allowBlank="1" showInputMessage="1" showErrorMessage="1" sqref="F74" xr:uid="{356A7900-6604-4419-9F0B-1E89BD6BC398}">
      <formula1>$F$187:$F$234</formula1>
    </dataValidation>
    <dataValidation type="list" allowBlank="1" showInputMessage="1" showErrorMessage="1" sqref="J74" xr:uid="{E45089F1-9923-4945-9EAD-C6BEEA482D6E}">
      <formula1>$J$187:$J$228</formula1>
    </dataValidation>
    <dataValidation type="list" allowBlank="1" showInputMessage="1" showErrorMessage="1" sqref="S74" xr:uid="{F77FA0F7-C9D6-44D4-8C50-ED7E14A78494}">
      <formula1>$S$187:$S$190</formula1>
    </dataValidation>
    <dataValidation type="list" allowBlank="1" showInputMessage="1" showErrorMessage="1" sqref="Q74" xr:uid="{2191A64B-63D5-495C-BC4C-61D4F24B67B0}">
      <formula1>$Q$187:$Q$190</formula1>
    </dataValidation>
    <dataValidation type="list" allowBlank="1" showInputMessage="1" showErrorMessage="1" sqref="M74" xr:uid="{CE3044EC-C8C6-4785-B56D-DAF6CB0EF431}">
      <formula1>$M$187:$M$190</formula1>
    </dataValidation>
    <dataValidation type="list" allowBlank="1" showInputMessage="1" showErrorMessage="1" sqref="N74" xr:uid="{5EB736C7-46D9-4983-8333-4AEB7955E750}">
      <formula1>$N$187:$N$190</formula1>
    </dataValidation>
    <dataValidation type="list" allowBlank="1" showInputMessage="1" showErrorMessage="1" sqref="N69:N73 N83:N85 N87:N96 N98:N102 N143:N145 N172:N173 N180:N183" xr:uid="{8187E748-C211-4E8D-9A0F-092D42EFC842}">
      <formula1>$N$186:$N$190</formula1>
    </dataValidation>
    <dataValidation type="list" allowBlank="1" showInputMessage="1" showErrorMessage="1" sqref="A69:A73 A83:A85 A87:A96 A98:A102 A143:A145 A172:A173 A180:A183" xr:uid="{E878D73B-80FC-4739-A4C4-13AA6672CBAF}">
      <formula1>$A$186:$A$190</formula1>
    </dataValidation>
    <dataValidation type="list" allowBlank="1" showInputMessage="1" showErrorMessage="1" sqref="B69:B73 B83:B85 B87:B96 B98:B102 B143:B145 B172:B173 B180:B183" xr:uid="{C9AC66A6-2645-4165-89BF-40FF027C8FEB}">
      <formula1>$B$186:$B$190</formula1>
    </dataValidation>
    <dataValidation type="list" allowBlank="1" showInputMessage="1" showErrorMessage="1" sqref="M69:M73 M83:M85 M87:M96 M98:M102 M143:M145 M172:M173 M179:M183" xr:uid="{B6607603-1935-4DCA-9C3C-8B821827CE42}">
      <formula1>$M$186:$M$190</formula1>
    </dataValidation>
    <dataValidation type="list" allowBlank="1" showInputMessage="1" showErrorMessage="1" sqref="G69:G73 G83:G85 G87:G96 G98:G102 G143:G145 G172:G173 G180:G183" xr:uid="{956EDF52-5D21-481E-8486-581D4A680204}">
      <formula1>$G$186:$G$187</formula1>
    </dataValidation>
    <dataValidation type="list" allowBlank="1" showInputMessage="1" showErrorMessage="1" sqref="Q69:Q73 Q83:Q85 Q87:Q96 Q98:Q102 Q143:Q145 Q172:Q173 Q180:Q183" xr:uid="{6272C202-502A-4E77-B66C-51FF6E8D5007}">
      <formula1>$Q$186:$Q$190</formula1>
    </dataValidation>
    <dataValidation type="list" allowBlank="1" showInputMessage="1" showErrorMessage="1" sqref="S69:S73 S83:S85 S87:S96 S98:S102 S143:S145 S172:S173 S180:S183" xr:uid="{0E1C4B82-9ED1-41C9-9EFF-61F92AABA886}">
      <formula1>$S$186:$S$190</formula1>
    </dataValidation>
    <dataValidation type="list" allowBlank="1" showInputMessage="1" showErrorMessage="1" sqref="R69:R73 R83:R85 R87:R96 R98:R102 R143:R145 R172:R173 R180:R183" xr:uid="{97681365-7BD4-415D-B72B-56BEC3937CE1}">
      <formula1>$R$186:$R$188</formula1>
    </dataValidation>
    <dataValidation type="list" allowBlank="1" showInputMessage="1" showErrorMessage="1" sqref="T69:T73 T83:T85 T87:T96 T98:T102 T144:T145 T172:T173 T180:T183" xr:uid="{CF576043-6F08-4DA4-8E8A-4BF1766C4C64}">
      <formula1>$T$186:$T$188</formula1>
    </dataValidation>
    <dataValidation type="list" allowBlank="1" showInputMessage="1" showErrorMessage="1" sqref="V69:V73 V85 V83 V89:V94 V98:V102 V144 V180 V182:V183" xr:uid="{AB9E548E-5DDB-4707-A359-053C6882C10D}">
      <formula1>$V$186:$V$188</formula1>
    </dataValidation>
    <dataValidation type="list" allowBlank="1" showInputMessage="1" showErrorMessage="1" sqref="L69:L73 L83:L85 L87:L96 L98:L102 L143:L145 L172:L173 L180:L183" xr:uid="{3F32DFB0-A2B6-415F-AAB1-6363FF42690A}">
      <formula1>$L$186:$L$187</formula1>
    </dataValidation>
    <dataValidation type="list" allowBlank="1" showInputMessage="1" showErrorMessage="1" sqref="P69:P73 P83:P85 P87:P96 P98:P102 P143:P145 P172:P173 P180:P183" xr:uid="{E97F897F-EFD8-43F2-A5DA-0F9D0D8B1EBD}">
      <formula1>$P$186:$P$188</formula1>
    </dataValidation>
    <dataValidation type="list" allowBlank="1" showInputMessage="1" showErrorMessage="1" sqref="P74:P77 P86 P79:P82 P97 P103:P125 P139:P142 P147:P171 P174:P178 P206:P210 P184:P199 P213:P214" xr:uid="{6D625A67-82AF-4226-B08C-93CE07941A31}">
      <formula1>$P$187:$P$189</formula1>
    </dataValidation>
    <dataValidation type="list" allowBlank="1" showInputMessage="1" showErrorMessage="1" sqref="L74:L77 L86 L79:L82 L97 L103:L125 L139:L142 L147:L171 L174:L178 L206:L207 L184:L199 L204 L202 L209:L210 L213:L214" xr:uid="{15DB1755-FDE1-475C-9279-30EE1F4C76BE}">
      <formula1>$L$187:$L$188</formula1>
    </dataValidation>
    <dataValidation type="list" allowBlank="1" showInputMessage="1" showErrorMessage="1" sqref="V74:V76 V86 V79:V82 V97 V103:V104 V106:V109 V113:V125 V139:V142 V157:V171 V147 V174:V178 V219 V184:V198 V202 V213:V214 V206:V210" xr:uid="{C097E180-B250-4337-AE97-F102AACFCDF2}">
      <formula1>$V$187:$V$189</formula1>
    </dataValidation>
    <dataValidation type="list" allowBlank="1" showInputMessage="1" showErrorMessage="1" sqref="T74:T77 T86 T79:T82 T97 T103:T108 T110:T125 T139:T142 T147:T151 T153:T171 T174:T178 T219 T184:T186 T188:T199 T202 T213:T214 T206:T207" xr:uid="{8BABEFEB-BBDB-4EFD-8805-B15C3EF01599}">
      <formula1>$T$187:$T$189</formula1>
    </dataValidation>
    <dataValidation type="list" allowBlank="1" showInputMessage="1" showErrorMessage="1" sqref="R74:R77 R86 R79:R82 R97 R103:R125 R139:R142 R147:R171 R174:R178 R202 R184:R199 R206:R210 R213:R214" xr:uid="{8BCC79E1-058E-40B4-B646-45037286AA1D}">
      <formula1>$R$187:$R$189</formula1>
    </dataValidation>
    <dataValidation type="list" allowBlank="1" showInputMessage="1" showErrorMessage="1" sqref="G74:G77 G86 G79:G82 G97 G103:G125 G139:G142 G147:G171 G174:G178 G202 G184:G199 G206:G210 G213:G214" xr:uid="{91A03A75-FB15-4DA9-811F-4EB1F36338AE}">
      <formula1>$G$187:$G$188</formula1>
    </dataValidation>
    <dataValidation type="list" allowBlank="1" showInputMessage="1" showErrorMessage="1" sqref="N75:N77 N86 N79:N82 N97 N103:N125 N139:N142 N147:N171 N174:N178 N202 N184:N199 N214 N209:N210 N206:N207" xr:uid="{F29B8965-8DE6-4B4A-9140-CA3FC5EB2A45}">
      <formula1>$N$187:$N$191</formula1>
    </dataValidation>
    <dataValidation type="list" allowBlank="1" showInputMessage="1" showErrorMessage="1" sqref="M75:M77 M86 M79:M82 M97 M103:M125 M139:M142 M147:M171 M174:M178 M202 M184:M199 M213:M214 M206:M210" xr:uid="{AE2059F8-5A3E-46AB-98CF-7AE5D62DBA19}">
      <formula1>$M$187:$M$191</formula1>
    </dataValidation>
    <dataValidation type="list" allowBlank="1" showInputMessage="1" showErrorMessage="1" sqref="Q75:Q77 Q86 Q79:Q82 Q97 Q103:Q125 Q139:Q142 Q147:Q171 Q174:Q178 Q202:Q203 Q184:Q199 Q214 Q206" xr:uid="{357872C0-2D96-4BE2-94B4-51C4C8603EC9}">
      <formula1>$Q$187:$Q$191</formula1>
    </dataValidation>
    <dataValidation type="list" allowBlank="1" showInputMessage="1" showErrorMessage="1" sqref="S75:S77 S86 S79:S82 S97 S103:S125 S139:S142 S147:S151 S153:S171 S174:S178 S202:S203 S184:S199 S213:S214 Q213 Q209:Q210 Q207 S209:S210 S206:S207" xr:uid="{44B19BC7-2D90-4EFA-8696-7239D9BC8F3A}">
      <formula1>$S$187:$S$191</formula1>
    </dataValidation>
    <dataValidation type="list" allowBlank="1" showInputMessage="1" showErrorMessage="1" sqref="A75:A77 A86 A79:A82 A97 A103:A125 A139:A142 A147:A171 A174:A178 A202:A204 A184:A199 A207:A214" xr:uid="{763D36C1-DAD7-4163-8FD4-E1442121B87D}">
      <formula1>$A$187:$A$191</formula1>
    </dataValidation>
    <dataValidation type="list" allowBlank="1" showInputMessage="1" showErrorMessage="1" sqref="B75:B77 B86 B79:B82 B97 B103:B125 B139:B142 B147:B171 B174:B178 B202:B204 B184:B199 B207:B214" xr:uid="{8BA3D5C5-5F8F-4EEC-AFE3-7F1405D91589}">
      <formula1>$B$187:$B$191</formula1>
    </dataValidation>
    <dataValidation type="list" allowBlank="1" showInputMessage="1" showErrorMessage="1" sqref="J75:J77 J86 J80:J82 J97 J103:J125 J139 J141:J142 J147:J171 J174:J178 J213:J214 J184:J191 J193:J199 J209:J210 J206:J207 J202:J204" xr:uid="{1E1E5BFD-3496-4FD0-84A5-BD393105CEFD}">
      <formula1>$J$187:$J$195</formula1>
    </dataValidation>
    <dataValidation type="list" allowBlank="1" showInputMessage="1" showErrorMessage="1" sqref="F75:F77 F86 F79:F82 F97 F103:F125 F139:F142 F147:F171 F174:F178 F213:F214 F184:F199 F202 F206:F210" xr:uid="{2A64E3A8-7451-4B2B-9775-CD70C986870B}">
      <formula1>$F$187:$F$201</formula1>
    </dataValidation>
    <dataValidation type="list" allowBlank="1" showInputMessage="1" showErrorMessage="1" sqref="P78" xr:uid="{A0DF8BD3-4B14-4C4B-B711-636A445DF799}">
      <formula1>$P$189:$P$191</formula1>
    </dataValidation>
    <dataValidation type="list" allowBlank="1" showInputMessage="1" showErrorMessage="1" sqref="B78" xr:uid="{611D0C98-1893-463D-9F7D-C7A258F4E8B3}">
      <formula1>$B$189:$B$191</formula1>
    </dataValidation>
    <dataValidation type="list" allowBlank="1" showInputMessage="1" showErrorMessage="1" sqref="L78" xr:uid="{A6DA8BB3-1288-4C44-A8EF-71A1A6B644FB}">
      <formula1>$L$189:$L$191</formula1>
    </dataValidation>
    <dataValidation type="list" allowBlank="1" showInputMessage="1" showErrorMessage="1" sqref="T78" xr:uid="{84CF950E-1628-4E47-890E-4DC4362629B9}">
      <formula1>$T$189:$T$191</formula1>
    </dataValidation>
    <dataValidation type="list" allowBlank="1" showInputMessage="1" showErrorMessage="1" sqref="R78" xr:uid="{3D9537E6-5F30-44DD-A6B3-96BD29CBD7DD}">
      <formula1>$R$189:$R$191</formula1>
    </dataValidation>
    <dataValidation type="list" allowBlank="1" showInputMessage="1" showErrorMessage="1" sqref="S78" xr:uid="{99D48BEE-2054-4332-B6CC-A186B1CF12F2}">
      <formula1>$S$189:$S$191</formula1>
    </dataValidation>
    <dataValidation type="list" allowBlank="1" showInputMessage="1" showErrorMessage="1" sqref="Q78" xr:uid="{436BF218-6C82-4ABB-B0A7-7429034D778F}">
      <formula1>$Q$189:$Q$191</formula1>
    </dataValidation>
    <dataValidation type="list" allowBlank="1" showInputMessage="1" showErrorMessage="1" sqref="G78" xr:uid="{2B308132-1ECC-4528-8815-4BBFF52C3F9C}">
      <formula1>$G$189:$G$191</formula1>
    </dataValidation>
    <dataValidation type="list" allowBlank="1" showInputMessage="1" showErrorMessage="1" sqref="M78" xr:uid="{2D7963F9-7014-4092-9034-F85BD1245E1E}">
      <formula1>$M$189:$M$191</formula1>
    </dataValidation>
    <dataValidation type="list" allowBlank="1" showInputMessage="1" showErrorMessage="1" sqref="N78" xr:uid="{1B7DFA14-0CC5-400D-9CF6-BAA73DC2D1A8}">
      <formula1>$N$189:$N$191</formula1>
    </dataValidation>
    <dataValidation type="list" allowBlank="1" showInputMessage="1" showErrorMessage="1" sqref="A78" xr:uid="{E959AAC9-010E-416A-9AF2-2D21EE5AA83E}">
      <formula1>$A$189:$A$216</formula1>
    </dataValidation>
    <dataValidation type="list" allowBlank="1" showInputMessage="1" showErrorMessage="1" sqref="F78" xr:uid="{DB5A93A2-F0C5-4779-A588-1B428C7EC0B7}">
      <formula1>$F$189:$F$204</formula1>
    </dataValidation>
    <dataValidation type="list" allowBlank="1" showInputMessage="1" showErrorMessage="1" sqref="J78" xr:uid="{531FD418-F768-42EA-BDDC-F6A5AC903C21}">
      <formula1>$J$189:$J$198</formula1>
    </dataValidation>
    <dataValidation type="list" allowBlank="1" showInputMessage="1" showErrorMessage="1" sqref="V84 V95:V96 V145 V172:V173 V203:V204 V181 V215:V218 V211" xr:uid="{C228460E-B08A-45B3-B606-39FEB0F8D07C}">
      <formula1>$V$236:$V$239</formula1>
    </dataValidation>
    <dataValidation type="list" allowBlank="1" showInputMessage="1" showErrorMessage="1" sqref="J79 J208 J215:J218 J211" xr:uid="{B48286D3-9300-488D-BA47-DD1F1574183B}">
      <formula1>$J$236:$J$251</formula1>
    </dataValidation>
    <dataValidation type="list" allowBlank="1" showInputMessage="1" showErrorMessage="1" sqref="V87:V88 V143" xr:uid="{A9378FBF-4C02-4F67-920C-7D18BF3E7D08}">
      <formula1>$V$186:$V$191</formula1>
    </dataValidation>
    <dataValidation type="list" allowBlank="1" showInputMessage="1" showErrorMessage="1" sqref="T109 T152 T187" xr:uid="{B39F904D-65F7-4E7E-95D5-37F7613849CA}">
      <formula1>$T$188:$T$191</formula1>
    </dataValidation>
    <dataValidation type="list" allowBlank="1" showInputMessage="1" showErrorMessage="1" sqref="V110 V105 V126 V129:V138 V146 V201:V218 V199 V220" xr:uid="{AC3AD001-5F11-473F-AE1F-AB543EC81EB8}">
      <formula1>$V$235:$V$238</formula1>
    </dataValidation>
    <dataValidation type="textLength" allowBlank="1" showInputMessage="1" showErrorMessage="1" sqref="E133:E138 E129 E219" xr:uid="{C451C45C-1D97-46FE-8BD5-B65B10100A42}">
      <formula1>1</formula1>
      <formula2>250</formula2>
    </dataValidation>
    <dataValidation type="list" allowBlank="1" showInputMessage="1" showErrorMessage="1" sqref="B126 B129:B138 B146 B201:B218 B220" xr:uid="{852CB27A-31BA-4E03-BC61-99A32A5390B2}">
      <formula1>$B$235:$B$241</formula1>
    </dataValidation>
    <dataValidation type="list" allowBlank="1" showInputMessage="1" showErrorMessage="1" sqref="A126 A129:A138 A146 A201:A218 A220" xr:uid="{8B397AC1-E946-4134-AA5C-1F09EE89858E}">
      <formula1>$A$235:$A$245</formula1>
    </dataValidation>
    <dataValidation type="list" allowBlank="1" showInputMessage="1" showErrorMessage="1" sqref="F126 F129:F138 F146 F201:F218 F220" xr:uid="{B47B4067-8F9E-4067-8147-383653E437F4}">
      <formula1>$F$235:$F$256</formula1>
    </dataValidation>
    <dataValidation type="list" allowBlank="1" showInputMessage="1" showErrorMessage="1" sqref="J126 J129:J138 J146 J201:J218 J220" xr:uid="{559518E7-4C2F-4FE4-886B-D474DF747437}">
      <formula1>$J$235:$J$250</formula1>
    </dataValidation>
    <dataValidation type="list" allowBlank="1" showInputMessage="1" showErrorMessage="1" sqref="L126 L129:L138 L146 L201:L218 L220" xr:uid="{70D5EF68-5C96-4B51-8B63-1B482EBB77F4}">
      <formula1>$L$235:$L$237</formula1>
    </dataValidation>
    <dataValidation type="list" allowBlank="1" showInputMessage="1" showErrorMessage="1" sqref="G126 G129:G138 G146 G201:G218 G220" xr:uid="{0BF5307C-7D92-4047-9910-9262836D1B17}">
      <formula1>$G$235:$G$237</formula1>
    </dataValidation>
    <dataValidation type="list" allowBlank="1" showInputMessage="1" showErrorMessage="1" sqref="M126 M129:M138 M146 M201:M218 M220" xr:uid="{4BBAE33D-8030-47D4-81DA-5F1E7440FBD7}">
      <formula1>$M$235:$M$240</formula1>
    </dataValidation>
    <dataValidation type="list" allowBlank="1" showInputMessage="1" showErrorMessage="1" sqref="N126 N129:N138 N146 N201:N218 N220" xr:uid="{280585A6-1316-4FAE-BB15-5671F4F2BA7D}">
      <formula1>$N$235:$N$244</formula1>
    </dataValidation>
    <dataValidation type="list" allowBlank="1" showInputMessage="1" showErrorMessage="1" sqref="T126 T129:T138 T146 T201:T218 T220" xr:uid="{F2A22B3D-C351-4D25-8EB2-DF45B4FFA7AA}">
      <formula1>$T$235:$T$238</formula1>
    </dataValidation>
    <dataValidation type="list" allowBlank="1" showInputMessage="1" showErrorMessage="1" sqref="R126 R129:R138 R146 R201:R218 R220" xr:uid="{49460CD9-5DF9-4266-95C9-18E127309178}">
      <formula1>$R$235:$R$238</formula1>
    </dataValidation>
    <dataValidation type="list" allowBlank="1" showInputMessage="1" showErrorMessage="1" sqref="S126 S129:S138 S146 S201:S218 S220" xr:uid="{1790323B-EEC0-4E3F-B5CB-FDC44CD85EC7}">
      <formula1>$S$235:$S$240</formula1>
    </dataValidation>
    <dataValidation type="list" allowBlank="1" showInputMessage="1" showErrorMessage="1" sqref="Q126 Q129:Q138 Q146 Q201:Q218 Q220" xr:uid="{6E6D5548-429C-48F9-A7A1-274ACA0CDAFB}">
      <formula1>$Q$235:$Q$240</formula1>
    </dataValidation>
    <dataValidation type="list" allowBlank="1" showInputMessage="1" showErrorMessage="1" sqref="P129 P126 P132:P138 P146 P201:P218 P220" xr:uid="{2A3F34DE-AC61-44FF-A460-14787A2BC9DA}">
      <formula1>$P$235:$P$238</formula1>
    </dataValidation>
    <dataValidation type="textLength" allowBlank="1" showInputMessage="1" showErrorMessage="1" promptTitle="Cell Input Limits" prompt="Utilize Acronyms listed on next sheet tabbed &quot;Acronyms&quot;.  Please avoid naming any Intelligence Community - instead just enter &quot;Government.&quot;  Limit cell input data to 150 characters.  " sqref="E131:E132 E126:E127 E146 E201:E218 E220" xr:uid="{00597E0F-2D35-4AEE-9F0D-CBE0434E9252}">
      <formula1>1</formula1>
      <formula2>250</formula2>
    </dataValidation>
    <dataValidation type="list" allowBlank="1" showInputMessage="1" showErrorMessage="1" sqref="T143" xr:uid="{45F233CD-CEB9-46AB-BD2B-6B76365507A6}">
      <formula1>$T$183:$T$188</formula1>
    </dataValidation>
    <dataValidation type="list" allowBlank="1" showInputMessage="1" showErrorMessage="1" sqref="S152" xr:uid="{DF725C46-BF3D-4081-A445-BECD59F06765}">
      <formula1>$S$188:$S$191</formula1>
    </dataValidation>
    <dataValidation type="list" allowBlank="1" showInputMessage="1" showErrorMessage="1" sqref="N208 N215:N218 N213 N211 N203" xr:uid="{ED946A26-158F-4DF6-8743-DD521EFB7665}">
      <formula1>$N$236:$N$245</formula1>
    </dataValidation>
    <dataValidation type="list" allowBlank="1" showInputMessage="1" showErrorMessage="1" sqref="M203:M204 M215:M218 M211" xr:uid="{2CFB5C3D-74EE-49A6-8741-FA429C4ECA5F}">
      <formula1>$M$236:$M$241</formula1>
    </dataValidation>
    <dataValidation type="list" allowBlank="1" showInputMessage="1" showErrorMessage="1" sqref="G203:G204 G215:G218 G211" xr:uid="{F3B96DB0-6B7D-4ACC-927C-24383227B142}">
      <formula1>$G$236:$G$238</formula1>
    </dataValidation>
    <dataValidation type="list" allowBlank="1" showInputMessage="1" showErrorMessage="1" sqref="Q208 Q215:Q218 Q211 Q204" xr:uid="{E7AA81AA-3796-43B4-ABAD-01EA25A4ECF9}">
      <formula1>$Q$236:$Q$241</formula1>
    </dataValidation>
    <dataValidation type="list" allowBlank="1" showInputMessage="1" showErrorMessage="1" sqref="S208 S215:S218 S211 S204" xr:uid="{9963DA01-F4D9-4B40-A8FC-DB33F5F2DEB3}">
      <formula1>$S$236:$S$241</formula1>
    </dataValidation>
    <dataValidation type="list" allowBlank="1" showInputMessage="1" showErrorMessage="1" sqref="R203:R204 R215:R218 R211" xr:uid="{0A75BEF2-2B74-45D1-95BC-18DCD2E62657}">
      <formula1>$R$236:$R$239</formula1>
    </dataValidation>
    <dataValidation type="list" allowBlank="1" showInputMessage="1" showErrorMessage="1" sqref="T208 T215:T218 T211 T203:T204" xr:uid="{1233BEE4-F794-4BCA-B74C-4150C911A25B}">
      <formula1>$T$236:$T$239</formula1>
    </dataValidation>
    <dataValidation type="list" allowBlank="1" showInputMessage="1" showErrorMessage="1" sqref="L208 L215:L218 L211 L203" xr:uid="{34056CA7-518E-433E-8B3E-27D6FB9AD99A}">
      <formula1>$L$236:$L$238</formula1>
    </dataValidation>
    <dataValidation type="list" allowBlank="1" showInputMessage="1" showErrorMessage="1" sqref="F203:F204 F215:F218 F211" xr:uid="{45231CA1-9F6B-401B-90A8-699D5C241667}">
      <formula1>$F$236:$F$257</formula1>
    </dataValidation>
    <dataValidation type="list" allowBlank="1" showInputMessage="1" showErrorMessage="1" sqref="A206 A215:A218" xr:uid="{E62E36CE-0072-4ECA-8E6A-EACD6E3981E2}">
      <formula1>$A$236:$A$246</formula1>
    </dataValidation>
    <dataValidation type="list" allowBlank="1" showInputMessage="1" showErrorMessage="1" sqref="B206 B215:B218" xr:uid="{DE155E59-8F0B-4B3C-A7D4-DCF01CC1FCA0}">
      <formula1>$B$236:$B$242</formula1>
    </dataValidation>
    <dataValidation type="list" allowBlank="1" showInputMessage="1" showErrorMessage="1" sqref="P203 P215:P218 P211" xr:uid="{6BA861B6-0EF6-4A64-8883-F3E8A55840BD}">
      <formula1>$P$236:$P$239</formula1>
    </dataValidation>
    <dataValidation type="list" allowBlank="1" showInputMessage="1" showErrorMessage="1" sqref="B205" xr:uid="{67DC3998-3695-4BEA-BD6D-AB97D4D8767C}">
      <formula1>$B$185:$B$188</formula1>
    </dataValidation>
    <dataValidation type="list" allowBlank="1" showInputMessage="1" showErrorMessage="1" sqref="P205" xr:uid="{0219EFD4-073B-4B3D-9125-BBBB304A2721}">
      <formula1>$P$234:$P$237</formula1>
    </dataValidation>
    <dataValidation type="list" allowBlank="1" showInputMessage="1" showErrorMessage="1" sqref="A205" xr:uid="{71D63296-F14F-4C54-B6D2-9C8EEAFB0256}">
      <formula1>$A$234:$A$244</formula1>
    </dataValidation>
    <dataValidation type="list" allowBlank="1" showInputMessage="1" showErrorMessage="1" sqref="J205" xr:uid="{07EAD622-BB9A-4187-9504-B72BA558209D}">
      <formula1>$J$234:$J$249</formula1>
    </dataValidation>
    <dataValidation type="list" allowBlank="1" showInputMessage="1" showErrorMessage="1" sqref="L205" xr:uid="{88E13A58-A840-427D-A0A1-541E82647B8F}">
      <formula1>$L$234:$L$236</formula1>
    </dataValidation>
    <dataValidation type="list" allowBlank="1" showInputMessage="1" showErrorMessage="1" sqref="V205" xr:uid="{6BE6B7C5-C2F2-4DA3-A42D-BFB1630A02A7}">
      <formula1>$V$234:$V$237</formula1>
    </dataValidation>
    <dataValidation type="list" allowBlank="1" showInputMessage="1" showErrorMessage="1" sqref="T205" xr:uid="{6A8988EA-8A6D-46F9-977E-56A2E7B0FA2C}">
      <formula1>$T$234:$T$237</formula1>
    </dataValidation>
    <dataValidation type="list" allowBlank="1" showInputMessage="1" showErrorMessage="1" sqref="R205" xr:uid="{F64D5D8F-32DD-4551-B5C4-661707FD095E}">
      <formula1>$R$234:$R$237</formula1>
    </dataValidation>
    <dataValidation type="list" allowBlank="1" showInputMessage="1" showErrorMessage="1" sqref="S205 S219" xr:uid="{9F30F221-B2FB-46BA-9106-BA7972AB415B}">
      <formula1>$S$234:$S$239</formula1>
    </dataValidation>
    <dataValidation type="list" allowBlank="1" showInputMessage="1" showErrorMessage="1" sqref="Q205" xr:uid="{2B626788-C8B1-411C-866E-93AA65C51104}">
      <formula1>$Q$234:$Q$239</formula1>
    </dataValidation>
    <dataValidation type="list" allowBlank="1" showInputMessage="1" showErrorMessage="1" sqref="G205" xr:uid="{4222A5B9-C66A-4E51-A80F-60D1B989163C}">
      <formula1>$G$234:$G$236</formula1>
    </dataValidation>
    <dataValidation type="list" allowBlank="1" showInputMessage="1" showErrorMessage="1" sqref="M205" xr:uid="{C6F2A1BE-69F1-43AF-B0AE-358FE5874E49}">
      <formula1>$M$234:$M$239</formula1>
    </dataValidation>
    <dataValidation type="list" allowBlank="1" showInputMessage="1" showErrorMessage="1" sqref="N205" xr:uid="{BED48BEA-2C0D-4EF3-874F-8D348ADEB350}">
      <formula1>$N$234:$N$243</formula1>
    </dataValidation>
    <dataValidation type="list" allowBlank="1" showInputMessage="1" showErrorMessage="1" sqref="F205" xr:uid="{DA80015A-E63E-4705-8416-D4B9496190D3}">
      <formula1>$F$185:$F$199</formula1>
    </dataValidation>
    <dataValidation type="list" allowBlank="1" showInputMessage="1" showErrorMessage="1" sqref="B200" xr:uid="{A42806F5-5055-4670-92AD-B24E8818FE48}">
      <formula1>$B$188:$B$190</formula1>
    </dataValidation>
    <dataValidation type="list" allowBlank="1" showInputMessage="1" showErrorMessage="1" sqref="A200" xr:uid="{BA04527A-7229-432D-8A81-3506F94B76CD}">
      <formula1>$A$188:$A$190</formula1>
    </dataValidation>
    <dataValidation type="list" allowBlank="1" showInputMessage="1" showErrorMessage="1" sqref="F200" xr:uid="{47896AEC-A387-4BD8-8458-F4C196B0D5BA}">
      <formula1>$F$188:$F$236</formula1>
    </dataValidation>
    <dataValidation type="list" allowBlank="1" showInputMessage="1" showErrorMessage="1" sqref="M200" xr:uid="{38C1D3CF-23B1-490D-9BCD-06795BC9EDAD}">
      <formula1>$M$188:$M$190</formula1>
    </dataValidation>
    <dataValidation type="list" allowBlank="1" showInputMessage="1" showErrorMessage="1" sqref="N200" xr:uid="{80AC966B-7656-4E1F-B74E-57C13D40ABD2}">
      <formula1>$N$188:$N$190</formula1>
    </dataValidation>
    <dataValidation type="list" allowBlank="1" showInputMessage="1" showErrorMessage="1" sqref="R200" xr:uid="{8D8E37F7-EA24-42C5-A1FA-0A779EA531CC}">
      <formula1>$R$188:$R$190</formula1>
    </dataValidation>
    <dataValidation type="list" allowBlank="1" showInputMessage="1" showErrorMessage="1" sqref="Q200" xr:uid="{F02C4486-7251-46E1-9B8D-16D8CE6EDA8C}">
      <formula1>$Q$188:$Q$190</formula1>
    </dataValidation>
    <dataValidation type="list" allowBlank="1" showInputMessage="1" showErrorMessage="1" sqref="P200" xr:uid="{2D7FE304-30D9-4D0D-BD10-DBDC328908C9}">
      <formula1>$P$188:$P$190</formula1>
    </dataValidation>
    <dataValidation type="list" allowBlank="1" showInputMessage="1" showErrorMessage="1" sqref="J200" xr:uid="{B559DC16-3768-4CFA-AC56-16EBD0778002}">
      <formula1>$J$188:$J$230</formula1>
    </dataValidation>
    <dataValidation type="list" allowBlank="1" showInputMessage="1" showErrorMessage="1" sqref="S200" xr:uid="{3B87AD18-606B-4D4F-85D0-0E0387A49620}">
      <formula1>$S$188:$S$190</formula1>
    </dataValidation>
    <dataValidation type="list" allowBlank="1" showInputMessage="1" showErrorMessage="1" sqref="V200" xr:uid="{DDB04D0A-1992-4E2A-91AC-9ECFBD3FF596}">
      <formula1>$V$188:$V$190</formula1>
    </dataValidation>
    <dataValidation type="list" allowBlank="1" showInputMessage="1" showErrorMessage="1" sqref="T200" xr:uid="{E744EA6A-42D2-45E2-9E3F-FC5C64C73C75}">
      <formula1>$T$188:$T$190</formula1>
    </dataValidation>
    <dataValidation type="list" allowBlank="1" showInputMessage="1" showErrorMessage="1" sqref="L200" xr:uid="{AD3A5FB1-D4CA-4030-9C1A-165CC499431A}">
      <formula1>$L$188:$L$190</formula1>
    </dataValidation>
    <dataValidation type="list" allowBlank="1" showInputMessage="1" showErrorMessage="1" sqref="G200" xr:uid="{EECE63F8-E238-4CB3-A731-A7CED267DAB4}">
      <formula1>$G$188:$G$190</formula1>
    </dataValidation>
    <dataValidation type="list" allowBlank="1" showInputMessage="1" showErrorMessage="1" sqref="B179" xr:uid="{FD2A58EB-2565-4FDE-942C-142C124205CE}">
      <formula1>$B$34:$B$35</formula1>
    </dataValidation>
    <dataValidation type="list" allowBlank="1" showInputMessage="1" showErrorMessage="1" sqref="A179" xr:uid="{52C43F75-EDD2-4059-9B3E-0CCE9D42F7C4}">
      <formula1>$A$34:$A$37</formula1>
    </dataValidation>
    <dataValidation type="list" allowBlank="1" showInputMessage="1" showErrorMessage="1" sqref="J179" xr:uid="{EB005302-74A4-4AD7-81B7-18D423223C3A}">
      <formula1>$J$34:$J$41</formula1>
    </dataValidation>
    <dataValidation type="list" allowBlank="1" showInputMessage="1" showErrorMessage="1" sqref="S179" xr:uid="{7CB80FE7-62E5-4DA6-9C3E-6543E5BD5FEF}">
      <formula1>$S$34:$S$34</formula1>
    </dataValidation>
    <dataValidation type="list" allowBlank="1" showInputMessage="1" showErrorMessage="1" sqref="Q179" xr:uid="{E3F85E20-4D8F-4B94-83B4-7351995F731E}">
      <formula1>$Q$34:$Q$34</formula1>
    </dataValidation>
    <dataValidation type="list" allowBlank="1" showInputMessage="1" showErrorMessage="1" sqref="N179" xr:uid="{8065E77F-CD9E-4D14-A635-7620456D435F}">
      <formula1>$N$34:$N$37</formula1>
    </dataValidation>
    <dataValidation type="list" allowBlank="1" showInputMessage="1" showErrorMessage="1" sqref="A67" xr:uid="{7092302F-1610-49D6-BEE0-77442E1F0CFE}">
      <formula1>$A$273:$A$283</formula1>
    </dataValidation>
    <dataValidation type="list" allowBlank="1" showInputMessage="1" showErrorMessage="1" sqref="B67" xr:uid="{A67DE446-1C88-47E8-8626-7760988CF465}">
      <formula1>$B$273:$B$279</formula1>
    </dataValidation>
  </dataValidations>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EBC8-100A-47CB-A164-E8E018D59837}">
  <dimension ref="A1:AE276"/>
  <sheetViews>
    <sheetView topLeftCell="I31" zoomScale="70" zoomScaleNormal="70" workbookViewId="0">
      <selection activeCell="V294" sqref="V294"/>
    </sheetView>
  </sheetViews>
  <sheetFormatPr defaultColWidth="8.6640625" defaultRowHeight="13.8" x14ac:dyDescent="0.3"/>
  <cols>
    <col min="1" max="1" width="22.5546875" style="37" customWidth="1"/>
    <col min="2" max="2" width="22.5546875" style="5" customWidth="1"/>
    <col min="3" max="3" width="24.44140625" style="4" customWidth="1"/>
    <col min="4" max="4" width="35" style="4" customWidth="1"/>
    <col min="5" max="5" width="45.33203125" style="4" customWidth="1"/>
    <col min="6" max="6" width="23.33203125" style="4" customWidth="1"/>
    <col min="7" max="7" width="17.44140625" style="5" customWidth="1"/>
    <col min="8" max="8" width="20.6640625" style="5" customWidth="1"/>
    <col min="9" max="9" width="17.33203125" style="4" customWidth="1"/>
    <col min="10" max="10" width="15.44140625" style="19" customWidth="1"/>
    <col min="11" max="11" width="15.88671875" style="12" customWidth="1"/>
    <col min="12" max="12" width="14.44140625" style="19" customWidth="1"/>
    <col min="13" max="13" width="13.5546875" style="4" customWidth="1"/>
    <col min="14" max="14" width="9.44140625" style="5" customWidth="1"/>
    <col min="15" max="15" width="15.88671875" style="4" customWidth="1"/>
    <col min="16" max="16" width="15.109375" style="5" customWidth="1"/>
    <col min="17" max="18" width="18" style="5" customWidth="1"/>
    <col min="19" max="20" width="18.6640625" style="5" customWidth="1"/>
    <col min="21" max="21" width="17.33203125" style="4" customWidth="1"/>
    <col min="22" max="22" width="17.33203125" style="5" customWidth="1"/>
    <col min="23" max="23" width="12.33203125" style="36" customWidth="1"/>
    <col min="24" max="31" width="8.6640625" style="37"/>
    <col min="32" max="16384" width="8.6640625" style="5"/>
  </cols>
  <sheetData>
    <row r="1" spans="1:31" s="14" customFormat="1" ht="28.5" customHeight="1" x14ac:dyDescent="0.3">
      <c r="A1" s="14" t="s">
        <v>690</v>
      </c>
      <c r="B1" s="4"/>
      <c r="C1" s="4"/>
      <c r="D1" s="4"/>
      <c r="E1" s="4"/>
      <c r="F1" s="4"/>
      <c r="G1" s="4"/>
      <c r="H1" s="4"/>
      <c r="I1" s="4"/>
      <c r="J1" s="4"/>
      <c r="K1" s="4"/>
      <c r="L1" s="4"/>
      <c r="M1" s="4"/>
      <c r="N1" s="4"/>
      <c r="O1" s="4"/>
      <c r="P1" s="4"/>
      <c r="Q1" s="4"/>
      <c r="R1" s="4"/>
      <c r="S1" s="4"/>
      <c r="T1" s="4"/>
      <c r="U1" s="4"/>
      <c r="V1" s="4"/>
      <c r="W1" s="36"/>
      <c r="X1" s="15"/>
      <c r="Y1" s="15"/>
      <c r="Z1" s="15"/>
      <c r="AA1" s="15"/>
      <c r="AB1" s="15"/>
      <c r="AC1" s="15"/>
      <c r="AD1" s="15"/>
      <c r="AE1" s="15"/>
    </row>
    <row r="2" spans="1:31" s="14" customFormat="1" ht="28.5" customHeight="1" x14ac:dyDescent="0.3">
      <c r="A2" s="15" t="s">
        <v>674</v>
      </c>
      <c r="B2" s="4"/>
      <c r="C2" s="4"/>
      <c r="D2" s="4"/>
      <c r="E2" s="4"/>
      <c r="F2" s="4"/>
      <c r="G2" s="4"/>
      <c r="H2" s="4"/>
      <c r="I2" s="4"/>
      <c r="J2" s="4"/>
      <c r="K2" s="4"/>
      <c r="L2" s="4"/>
      <c r="M2" s="4"/>
      <c r="N2" s="4"/>
      <c r="O2" s="4"/>
      <c r="P2" s="4"/>
      <c r="Q2" s="4"/>
      <c r="R2" s="4"/>
      <c r="S2" s="4"/>
      <c r="T2" s="4"/>
      <c r="U2" s="4"/>
      <c r="V2" s="4"/>
      <c r="W2" s="36"/>
      <c r="X2" s="15"/>
      <c r="Y2" s="15"/>
      <c r="Z2" s="15"/>
      <c r="AA2" s="15"/>
      <c r="AB2" s="15"/>
      <c r="AC2" s="15"/>
      <c r="AD2" s="15"/>
      <c r="AE2" s="15"/>
    </row>
    <row r="3" spans="1:31" s="14" customFormat="1" ht="28.5" customHeight="1" thickBot="1" x14ac:dyDescent="0.35">
      <c r="A3" s="15" t="s">
        <v>1025</v>
      </c>
      <c r="B3" s="20"/>
      <c r="C3" s="20"/>
      <c r="D3" s="20"/>
      <c r="E3" s="20"/>
      <c r="F3" s="20"/>
      <c r="G3" s="20"/>
      <c r="H3" s="20"/>
      <c r="I3" s="20"/>
      <c r="J3" s="20"/>
      <c r="K3" s="20"/>
      <c r="L3" s="20"/>
      <c r="M3" s="20"/>
      <c r="N3" s="20"/>
      <c r="O3" s="20"/>
      <c r="P3" s="20"/>
      <c r="Q3" s="20"/>
      <c r="R3" s="20"/>
      <c r="S3" s="20"/>
      <c r="T3" s="20"/>
      <c r="U3" s="20"/>
      <c r="V3" s="20"/>
      <c r="W3" s="36"/>
      <c r="X3" s="15"/>
      <c r="Y3" s="15"/>
      <c r="Z3" s="15"/>
      <c r="AA3" s="15"/>
      <c r="AB3" s="15"/>
      <c r="AC3" s="15"/>
      <c r="AD3" s="15"/>
      <c r="AE3" s="15"/>
    </row>
    <row r="4" spans="1:31" s="27" customFormat="1" ht="84" customHeight="1" thickBot="1" x14ac:dyDescent="0.35">
      <c r="A4" s="21" t="s">
        <v>672</v>
      </c>
      <c r="B4" s="22" t="s">
        <v>0</v>
      </c>
      <c r="C4" s="23" t="s">
        <v>465</v>
      </c>
      <c r="D4" s="23" t="s">
        <v>450</v>
      </c>
      <c r="E4" s="23" t="s">
        <v>449</v>
      </c>
      <c r="F4" s="23" t="s">
        <v>448</v>
      </c>
      <c r="G4" s="23" t="s">
        <v>309</v>
      </c>
      <c r="H4" s="22" t="s">
        <v>2</v>
      </c>
      <c r="I4" s="23" t="s">
        <v>673</v>
      </c>
      <c r="J4" s="23" t="s">
        <v>451</v>
      </c>
      <c r="K4" s="23" t="s">
        <v>4</v>
      </c>
      <c r="L4" s="23" t="s">
        <v>3</v>
      </c>
      <c r="M4" s="23" t="s">
        <v>5</v>
      </c>
      <c r="N4" s="23" t="s">
        <v>6</v>
      </c>
      <c r="O4" s="23" t="s">
        <v>7</v>
      </c>
      <c r="P4" s="23" t="s">
        <v>8</v>
      </c>
      <c r="Q4" s="23" t="s">
        <v>295</v>
      </c>
      <c r="R4" s="23" t="s">
        <v>296</v>
      </c>
      <c r="S4" s="23" t="s">
        <v>297</v>
      </c>
      <c r="T4" s="23" t="s">
        <v>298</v>
      </c>
      <c r="U4" s="23" t="s">
        <v>9</v>
      </c>
      <c r="V4" s="23" t="s">
        <v>470</v>
      </c>
      <c r="W4" s="66" t="s">
        <v>466</v>
      </c>
      <c r="X4" s="26"/>
      <c r="Y4" s="26"/>
      <c r="Z4" s="26"/>
      <c r="AA4" s="26"/>
      <c r="AB4" s="26"/>
      <c r="AC4" s="26"/>
      <c r="AD4" s="26"/>
      <c r="AE4" s="26"/>
    </row>
    <row r="5" spans="1:31" ht="55.2" x14ac:dyDescent="0.3">
      <c r="A5" s="45" t="s">
        <v>10</v>
      </c>
      <c r="B5" s="13" t="s">
        <v>229</v>
      </c>
      <c r="C5" s="13" t="s">
        <v>479</v>
      </c>
      <c r="D5" s="44" t="s">
        <v>54</v>
      </c>
      <c r="E5" s="44" t="s">
        <v>55</v>
      </c>
      <c r="F5" s="44" t="s">
        <v>56</v>
      </c>
      <c r="G5" s="44" t="s">
        <v>289</v>
      </c>
      <c r="H5" s="44" t="s">
        <v>57</v>
      </c>
      <c r="I5" s="44" t="s">
        <v>58</v>
      </c>
      <c r="J5" s="44" t="s">
        <v>464</v>
      </c>
      <c r="K5" s="44" t="s">
        <v>30</v>
      </c>
      <c r="L5" s="44" t="s">
        <v>14</v>
      </c>
      <c r="M5" s="46" t="s">
        <v>26</v>
      </c>
      <c r="N5" s="35">
        <v>5</v>
      </c>
      <c r="O5" s="47" t="s">
        <v>21</v>
      </c>
      <c r="P5" s="35" t="s">
        <v>27</v>
      </c>
      <c r="Q5" s="35" t="s">
        <v>305</v>
      </c>
      <c r="R5" s="35" t="s">
        <v>300</v>
      </c>
      <c r="S5" s="35" t="s">
        <v>305</v>
      </c>
      <c r="T5" s="35" t="s">
        <v>302</v>
      </c>
      <c r="U5" s="35" t="s">
        <v>686</v>
      </c>
      <c r="V5" s="35" t="s">
        <v>1073</v>
      </c>
      <c r="W5" s="65" t="s">
        <v>282</v>
      </c>
    </row>
    <row r="6" spans="1:31" ht="55.2" x14ac:dyDescent="0.3">
      <c r="A6" s="17" t="s">
        <v>10</v>
      </c>
      <c r="B6" s="11" t="s">
        <v>229</v>
      </c>
      <c r="C6" s="11" t="s">
        <v>480</v>
      </c>
      <c r="D6" s="10" t="s">
        <v>178</v>
      </c>
      <c r="E6" s="11" t="s">
        <v>438</v>
      </c>
      <c r="F6" s="10" t="s">
        <v>64</v>
      </c>
      <c r="G6" s="10" t="s">
        <v>289</v>
      </c>
      <c r="H6" s="10" t="s">
        <v>179</v>
      </c>
      <c r="I6" s="10" t="s">
        <v>180</v>
      </c>
      <c r="J6" s="10" t="s">
        <v>30</v>
      </c>
      <c r="K6" s="10" t="s">
        <v>30</v>
      </c>
      <c r="L6" s="10" t="s">
        <v>14</v>
      </c>
      <c r="M6" s="30" t="s">
        <v>20</v>
      </c>
      <c r="N6" s="31">
        <v>5</v>
      </c>
      <c r="O6" s="32" t="s">
        <v>137</v>
      </c>
      <c r="P6" s="31" t="s">
        <v>22</v>
      </c>
      <c r="Q6" s="31" t="s">
        <v>305</v>
      </c>
      <c r="R6" s="31" t="s">
        <v>300</v>
      </c>
      <c r="S6" s="31" t="s">
        <v>305</v>
      </c>
      <c r="T6" s="31" t="s">
        <v>302</v>
      </c>
      <c r="U6" s="31" t="s">
        <v>686</v>
      </c>
      <c r="V6" s="31" t="s">
        <v>1073</v>
      </c>
      <c r="W6" s="18" t="s">
        <v>282</v>
      </c>
    </row>
    <row r="7" spans="1:31" ht="41.4" x14ac:dyDescent="0.3">
      <c r="A7" s="17" t="s">
        <v>10</v>
      </c>
      <c r="B7" s="11" t="s">
        <v>229</v>
      </c>
      <c r="C7" s="11" t="s">
        <v>894</v>
      </c>
      <c r="D7" s="10" t="s">
        <v>18</v>
      </c>
      <c r="E7" s="10" t="s">
        <v>900</v>
      </c>
      <c r="F7" s="10" t="s">
        <v>19</v>
      </c>
      <c r="G7" s="10" t="s">
        <v>289</v>
      </c>
      <c r="H7" s="10" t="s">
        <v>23</v>
      </c>
      <c r="I7" s="10" t="s">
        <v>24</v>
      </c>
      <c r="J7" s="10" t="s">
        <v>30</v>
      </c>
      <c r="K7" s="10" t="s">
        <v>30</v>
      </c>
      <c r="L7" s="10" t="s">
        <v>14</v>
      </c>
      <c r="M7" s="30" t="s">
        <v>26</v>
      </c>
      <c r="N7" s="31">
        <v>5</v>
      </c>
      <c r="O7" s="32" t="s">
        <v>21</v>
      </c>
      <c r="P7" s="31" t="s">
        <v>27</v>
      </c>
      <c r="Q7" s="31" t="s">
        <v>305</v>
      </c>
      <c r="R7" s="31" t="s">
        <v>302</v>
      </c>
      <c r="S7" s="31" t="s">
        <v>306</v>
      </c>
      <c r="T7" s="31" t="s">
        <v>300</v>
      </c>
      <c r="U7" s="31" t="s">
        <v>1077</v>
      </c>
      <c r="V7" s="31" t="s">
        <v>1073</v>
      </c>
      <c r="W7" s="18" t="s">
        <v>282</v>
      </c>
    </row>
    <row r="8" spans="1:31" ht="41.4" x14ac:dyDescent="0.3">
      <c r="A8" s="17" t="s">
        <v>10</v>
      </c>
      <c r="B8" s="11" t="s">
        <v>229</v>
      </c>
      <c r="C8" s="11" t="s">
        <v>894</v>
      </c>
      <c r="D8" s="10" t="s">
        <v>51</v>
      </c>
      <c r="E8" s="10" t="s">
        <v>425</v>
      </c>
      <c r="F8" s="10" t="s">
        <v>19</v>
      </c>
      <c r="G8" s="10" t="s">
        <v>289</v>
      </c>
      <c r="H8" s="10" t="s">
        <v>52</v>
      </c>
      <c r="I8" s="10" t="s">
        <v>53</v>
      </c>
      <c r="J8" s="10" t="s">
        <v>464</v>
      </c>
      <c r="K8" s="10" t="s">
        <v>536</v>
      </c>
      <c r="L8" s="10" t="s">
        <v>14</v>
      </c>
      <c r="M8" s="30" t="s">
        <v>15</v>
      </c>
      <c r="N8" s="31">
        <v>5</v>
      </c>
      <c r="O8" s="32" t="s">
        <v>21</v>
      </c>
      <c r="P8" s="31" t="s">
        <v>27</v>
      </c>
      <c r="Q8" s="31" t="s">
        <v>306</v>
      </c>
      <c r="R8" s="31" t="s">
        <v>299</v>
      </c>
      <c r="S8" s="31" t="s">
        <v>306</v>
      </c>
      <c r="T8" s="31" t="s">
        <v>301</v>
      </c>
      <c r="U8" s="31" t="s">
        <v>1077</v>
      </c>
      <c r="V8" s="31" t="s">
        <v>1073</v>
      </c>
      <c r="W8" s="18" t="s">
        <v>282</v>
      </c>
    </row>
    <row r="9" spans="1:31" ht="41.4" x14ac:dyDescent="0.3">
      <c r="A9" s="17" t="s">
        <v>10</v>
      </c>
      <c r="B9" s="11" t="s">
        <v>229</v>
      </c>
      <c r="C9" s="11" t="s">
        <v>894</v>
      </c>
      <c r="D9" s="10" t="s">
        <v>169</v>
      </c>
      <c r="E9" s="10" t="s">
        <v>170</v>
      </c>
      <c r="F9" s="10" t="s">
        <v>40</v>
      </c>
      <c r="G9" s="10" t="s">
        <v>289</v>
      </c>
      <c r="H9" s="10" t="s">
        <v>171</v>
      </c>
      <c r="I9" s="10" t="s">
        <v>140</v>
      </c>
      <c r="J9" s="10" t="s">
        <v>459</v>
      </c>
      <c r="K9" s="10" t="s">
        <v>13</v>
      </c>
      <c r="L9" s="10" t="s">
        <v>14</v>
      </c>
      <c r="M9" s="30" t="s">
        <v>26</v>
      </c>
      <c r="N9" s="31">
        <v>5</v>
      </c>
      <c r="O9" s="32" t="s">
        <v>21</v>
      </c>
      <c r="P9" s="31" t="s">
        <v>27</v>
      </c>
      <c r="Q9" s="31" t="s">
        <v>305</v>
      </c>
      <c r="R9" s="31" t="s">
        <v>299</v>
      </c>
      <c r="S9" s="31" t="s">
        <v>305</v>
      </c>
      <c r="T9" s="31" t="s">
        <v>301</v>
      </c>
      <c r="U9" s="31" t="s">
        <v>1077</v>
      </c>
      <c r="V9" s="31" t="s">
        <v>1073</v>
      </c>
      <c r="W9" s="18" t="s">
        <v>282</v>
      </c>
    </row>
    <row r="10" spans="1:31" ht="55.2" x14ac:dyDescent="0.3">
      <c r="A10" s="17" t="s">
        <v>10</v>
      </c>
      <c r="B10" s="11" t="s">
        <v>229</v>
      </c>
      <c r="C10" s="11" t="s">
        <v>723</v>
      </c>
      <c r="D10" s="10" t="s">
        <v>481</v>
      </c>
      <c r="E10" s="10" t="s">
        <v>342</v>
      </c>
      <c r="F10" s="10" t="s">
        <v>47</v>
      </c>
      <c r="G10" s="10" t="s">
        <v>289</v>
      </c>
      <c r="H10" s="10" t="s">
        <v>191</v>
      </c>
      <c r="I10" s="10" t="s">
        <v>153</v>
      </c>
      <c r="J10" s="10" t="s">
        <v>459</v>
      </c>
      <c r="K10" s="10" t="s">
        <v>343</v>
      </c>
      <c r="L10" s="10" t="s">
        <v>14</v>
      </c>
      <c r="M10" s="30" t="s">
        <v>33</v>
      </c>
      <c r="N10" s="31">
        <v>5</v>
      </c>
      <c r="O10" s="32" t="s">
        <v>98</v>
      </c>
      <c r="P10" s="31" t="s">
        <v>27</v>
      </c>
      <c r="Q10" s="31" t="s">
        <v>305</v>
      </c>
      <c r="R10" s="31" t="s">
        <v>299</v>
      </c>
      <c r="S10" s="31" t="s">
        <v>305</v>
      </c>
      <c r="T10" s="31" t="s">
        <v>302</v>
      </c>
      <c r="U10" s="31" t="s">
        <v>1077</v>
      </c>
      <c r="V10" s="31" t="s">
        <v>1073</v>
      </c>
      <c r="W10" s="18" t="s">
        <v>282</v>
      </c>
    </row>
    <row r="11" spans="1:31" ht="27.6" x14ac:dyDescent="0.3">
      <c r="A11" s="17" t="s">
        <v>10</v>
      </c>
      <c r="B11" s="11" t="s">
        <v>229</v>
      </c>
      <c r="C11" s="11" t="s">
        <v>482</v>
      </c>
      <c r="D11" s="10" t="s">
        <v>103</v>
      </c>
      <c r="E11" s="10" t="s">
        <v>440</v>
      </c>
      <c r="F11" s="10" t="s">
        <v>12</v>
      </c>
      <c r="G11" s="10" t="s">
        <v>289</v>
      </c>
      <c r="H11" s="10" t="s">
        <v>220</v>
      </c>
      <c r="I11" s="10" t="s">
        <v>104</v>
      </c>
      <c r="J11" s="10" t="s">
        <v>459</v>
      </c>
      <c r="K11" s="10" t="s">
        <v>30</v>
      </c>
      <c r="L11" s="10" t="s">
        <v>14</v>
      </c>
      <c r="M11" s="30" t="s">
        <v>15</v>
      </c>
      <c r="N11" s="31">
        <v>5</v>
      </c>
      <c r="O11" s="32" t="s">
        <v>21</v>
      </c>
      <c r="P11" s="31" t="s">
        <v>22</v>
      </c>
      <c r="Q11" s="31" t="s">
        <v>305</v>
      </c>
      <c r="R11" s="31" t="s">
        <v>300</v>
      </c>
      <c r="S11" s="31" t="s">
        <v>305</v>
      </c>
      <c r="T11" s="31" t="s">
        <v>302</v>
      </c>
      <c r="U11" s="31" t="s">
        <v>340</v>
      </c>
      <c r="V11" s="31" t="s">
        <v>1073</v>
      </c>
      <c r="W11" s="18" t="s">
        <v>282</v>
      </c>
    </row>
    <row r="12" spans="1:31" ht="41.4" x14ac:dyDescent="0.3">
      <c r="A12" s="11" t="s">
        <v>10</v>
      </c>
      <c r="B12" s="11" t="s">
        <v>17</v>
      </c>
      <c r="C12" s="11" t="s">
        <v>542</v>
      </c>
      <c r="D12" s="11" t="s">
        <v>385</v>
      </c>
      <c r="E12" s="11" t="s">
        <v>386</v>
      </c>
      <c r="F12" s="11" t="s">
        <v>12</v>
      </c>
      <c r="G12" s="11" t="s">
        <v>289</v>
      </c>
      <c r="H12" s="11" t="s">
        <v>387</v>
      </c>
      <c r="I12" s="11" t="s">
        <v>388</v>
      </c>
      <c r="J12" s="11" t="s">
        <v>30</v>
      </c>
      <c r="K12" s="11" t="s">
        <v>377</v>
      </c>
      <c r="L12" s="11" t="s">
        <v>30</v>
      </c>
      <c r="M12" s="11" t="s">
        <v>26</v>
      </c>
      <c r="N12" s="11">
        <v>3</v>
      </c>
      <c r="O12" s="11" t="s">
        <v>73</v>
      </c>
      <c r="P12" s="11" t="s">
        <v>27</v>
      </c>
      <c r="Q12" s="11" t="s">
        <v>306</v>
      </c>
      <c r="R12" s="11" t="s">
        <v>301</v>
      </c>
      <c r="S12" s="33" t="s">
        <v>306</v>
      </c>
      <c r="T12" s="33" t="s">
        <v>302</v>
      </c>
      <c r="U12" s="11" t="s">
        <v>382</v>
      </c>
      <c r="V12" s="31" t="s">
        <v>474</v>
      </c>
      <c r="W12" s="11" t="s">
        <v>282</v>
      </c>
    </row>
    <row r="13" spans="1:31" ht="27.6" x14ac:dyDescent="0.3">
      <c r="A13" s="18" t="s">
        <v>10</v>
      </c>
      <c r="B13" s="11" t="s">
        <v>229</v>
      </c>
      <c r="C13" s="11" t="s">
        <v>484</v>
      </c>
      <c r="D13" s="11" t="s">
        <v>485</v>
      </c>
      <c r="E13" s="11" t="s">
        <v>486</v>
      </c>
      <c r="F13" s="11" t="s">
        <v>12</v>
      </c>
      <c r="G13" s="11" t="s">
        <v>289</v>
      </c>
      <c r="H13" s="11" t="s">
        <v>487</v>
      </c>
      <c r="I13" s="11" t="s">
        <v>488</v>
      </c>
      <c r="J13" s="18" t="s">
        <v>30</v>
      </c>
      <c r="K13" s="11" t="s">
        <v>30</v>
      </c>
      <c r="L13" s="18" t="s">
        <v>14</v>
      </c>
      <c r="M13" s="11" t="s">
        <v>33</v>
      </c>
      <c r="N13" s="18">
        <v>5</v>
      </c>
      <c r="O13" s="11" t="s">
        <v>411</v>
      </c>
      <c r="P13" s="18" t="s">
        <v>27</v>
      </c>
      <c r="Q13" s="18" t="s">
        <v>305</v>
      </c>
      <c r="R13" s="18" t="s">
        <v>300</v>
      </c>
      <c r="S13" s="18" t="s">
        <v>306</v>
      </c>
      <c r="T13" s="18" t="s">
        <v>299</v>
      </c>
      <c r="U13" s="11" t="s">
        <v>489</v>
      </c>
      <c r="V13" s="31" t="s">
        <v>1073</v>
      </c>
      <c r="W13" s="18" t="s">
        <v>282</v>
      </c>
    </row>
    <row r="14" spans="1:31" ht="41.4" x14ac:dyDescent="0.3">
      <c r="A14" s="18" t="s">
        <v>490</v>
      </c>
      <c r="B14" s="11" t="s">
        <v>229</v>
      </c>
      <c r="C14" s="11" t="s">
        <v>483</v>
      </c>
      <c r="D14" s="11" t="s">
        <v>491</v>
      </c>
      <c r="E14" s="11" t="s">
        <v>492</v>
      </c>
      <c r="F14" s="11" t="s">
        <v>40</v>
      </c>
      <c r="G14" s="11" t="s">
        <v>289</v>
      </c>
      <c r="H14" s="11" t="s">
        <v>493</v>
      </c>
      <c r="I14" s="11" t="s">
        <v>494</v>
      </c>
      <c r="J14" s="18" t="s">
        <v>30</v>
      </c>
      <c r="K14" s="11" t="s">
        <v>30</v>
      </c>
      <c r="L14" s="18" t="s">
        <v>14</v>
      </c>
      <c r="M14" s="11" t="s">
        <v>15</v>
      </c>
      <c r="N14" s="18">
        <v>5</v>
      </c>
      <c r="O14" s="11" t="s">
        <v>411</v>
      </c>
      <c r="P14" s="18" t="s">
        <v>27</v>
      </c>
      <c r="Q14" s="18" t="s">
        <v>306</v>
      </c>
      <c r="R14" s="18" t="s">
        <v>299</v>
      </c>
      <c r="S14" s="18" t="s">
        <v>306</v>
      </c>
      <c r="T14" s="18" t="s">
        <v>302</v>
      </c>
      <c r="U14" s="11" t="s">
        <v>495</v>
      </c>
      <c r="V14" s="31" t="s">
        <v>473</v>
      </c>
      <c r="W14" s="18" t="s">
        <v>282</v>
      </c>
    </row>
    <row r="15" spans="1:31" ht="41.4" x14ac:dyDescent="0.3">
      <c r="A15" s="18" t="s">
        <v>10</v>
      </c>
      <c r="B15" s="11" t="s">
        <v>229</v>
      </c>
      <c r="C15" s="11" t="s">
        <v>482</v>
      </c>
      <c r="D15" s="11" t="s">
        <v>724</v>
      </c>
      <c r="E15" s="11" t="s">
        <v>901</v>
      </c>
      <c r="F15" s="10" t="s">
        <v>64</v>
      </c>
      <c r="G15" s="11" t="s">
        <v>289</v>
      </c>
      <c r="H15" s="11" t="s">
        <v>496</v>
      </c>
      <c r="I15" s="11" t="s">
        <v>497</v>
      </c>
      <c r="J15" s="18" t="s">
        <v>30</v>
      </c>
      <c r="K15" s="11" t="s">
        <v>30</v>
      </c>
      <c r="L15" s="18" t="s">
        <v>14</v>
      </c>
      <c r="M15" s="11" t="s">
        <v>15</v>
      </c>
      <c r="N15" s="18">
        <v>5</v>
      </c>
      <c r="O15" s="11" t="s">
        <v>411</v>
      </c>
      <c r="P15" s="18" t="s">
        <v>27</v>
      </c>
      <c r="Q15" s="18" t="s">
        <v>306</v>
      </c>
      <c r="R15" s="18" t="s">
        <v>300</v>
      </c>
      <c r="S15" s="18" t="s">
        <v>306</v>
      </c>
      <c r="T15" s="18" t="s">
        <v>302</v>
      </c>
      <c r="U15" s="11" t="s">
        <v>498</v>
      </c>
      <c r="V15" s="31" t="s">
        <v>1073</v>
      </c>
      <c r="W15" s="18" t="s">
        <v>282</v>
      </c>
    </row>
    <row r="16" spans="1:31" ht="41.4" x14ac:dyDescent="0.3">
      <c r="A16" s="18" t="s">
        <v>10</v>
      </c>
      <c r="B16" s="11" t="s">
        <v>229</v>
      </c>
      <c r="C16" s="11" t="s">
        <v>482</v>
      </c>
      <c r="D16" s="11" t="s">
        <v>725</v>
      </c>
      <c r="E16" s="11" t="s">
        <v>726</v>
      </c>
      <c r="F16" s="11" t="s">
        <v>40</v>
      </c>
      <c r="G16" s="11" t="s">
        <v>289</v>
      </c>
      <c r="H16" s="11" t="s">
        <v>500</v>
      </c>
      <c r="I16" s="11" t="s">
        <v>501</v>
      </c>
      <c r="J16" s="18" t="s">
        <v>30</v>
      </c>
      <c r="K16" s="11" t="s">
        <v>30</v>
      </c>
      <c r="L16" s="18" t="s">
        <v>14</v>
      </c>
      <c r="M16" s="11" t="s">
        <v>15</v>
      </c>
      <c r="N16" s="18">
        <v>5</v>
      </c>
      <c r="O16" s="11" t="s">
        <v>411</v>
      </c>
      <c r="P16" s="18" t="s">
        <v>27</v>
      </c>
      <c r="Q16" s="18" t="s">
        <v>306</v>
      </c>
      <c r="R16" s="18" t="s">
        <v>299</v>
      </c>
      <c r="S16" s="18" t="s">
        <v>306</v>
      </c>
      <c r="T16" s="18" t="s">
        <v>302</v>
      </c>
      <c r="U16" s="11" t="s">
        <v>341</v>
      </c>
      <c r="V16" s="31" t="s">
        <v>1073</v>
      </c>
      <c r="W16" s="18" t="s">
        <v>282</v>
      </c>
    </row>
    <row r="17" spans="1:23" ht="55.95" customHeight="1" x14ac:dyDescent="0.3">
      <c r="A17" s="18" t="s">
        <v>10</v>
      </c>
      <c r="B17" s="11" t="s">
        <v>229</v>
      </c>
      <c r="C17" s="11" t="s">
        <v>482</v>
      </c>
      <c r="D17" s="11" t="s">
        <v>502</v>
      </c>
      <c r="E17" s="11" t="s">
        <v>727</v>
      </c>
      <c r="F17" s="11" t="s">
        <v>40</v>
      </c>
      <c r="G17" s="11" t="s">
        <v>289</v>
      </c>
      <c r="H17" s="11" t="s">
        <v>503</v>
      </c>
      <c r="I17" s="11" t="s">
        <v>504</v>
      </c>
      <c r="J17" s="18" t="s">
        <v>30</v>
      </c>
      <c r="K17" s="11" t="s">
        <v>30</v>
      </c>
      <c r="L17" s="18" t="s">
        <v>14</v>
      </c>
      <c r="M17" s="11" t="s">
        <v>15</v>
      </c>
      <c r="N17" s="18">
        <v>5</v>
      </c>
      <c r="O17" s="11" t="s">
        <v>411</v>
      </c>
      <c r="P17" s="18" t="s">
        <v>27</v>
      </c>
      <c r="Q17" s="18" t="s">
        <v>306</v>
      </c>
      <c r="R17" s="18" t="s">
        <v>300</v>
      </c>
      <c r="S17" s="18" t="s">
        <v>306</v>
      </c>
      <c r="T17" s="18" t="s">
        <v>302</v>
      </c>
      <c r="U17" s="11" t="s">
        <v>498</v>
      </c>
      <c r="V17" s="31" t="s">
        <v>1073</v>
      </c>
      <c r="W17" s="18" t="s">
        <v>282</v>
      </c>
    </row>
    <row r="18" spans="1:23" ht="41.4" x14ac:dyDescent="0.3">
      <c r="A18" s="18" t="s">
        <v>10</v>
      </c>
      <c r="B18" s="11" t="s">
        <v>229</v>
      </c>
      <c r="C18" s="11" t="s">
        <v>482</v>
      </c>
      <c r="D18" s="11" t="s">
        <v>505</v>
      </c>
      <c r="E18" s="11" t="s">
        <v>902</v>
      </c>
      <c r="F18" s="11" t="s">
        <v>40</v>
      </c>
      <c r="G18" s="11" t="s">
        <v>289</v>
      </c>
      <c r="H18" s="11" t="s">
        <v>506</v>
      </c>
      <c r="I18" s="11" t="s">
        <v>507</v>
      </c>
      <c r="J18" s="18" t="s">
        <v>30</v>
      </c>
      <c r="K18" s="11" t="s">
        <v>30</v>
      </c>
      <c r="L18" s="18" t="s">
        <v>14</v>
      </c>
      <c r="M18" s="11" t="s">
        <v>20</v>
      </c>
      <c r="N18" s="18">
        <v>5</v>
      </c>
      <c r="O18" s="11" t="s">
        <v>411</v>
      </c>
      <c r="P18" s="18" t="s">
        <v>27</v>
      </c>
      <c r="Q18" s="18" t="s">
        <v>306</v>
      </c>
      <c r="R18" s="18" t="s">
        <v>299</v>
      </c>
      <c r="S18" s="18" t="s">
        <v>306</v>
      </c>
      <c r="T18" s="18" t="s">
        <v>302</v>
      </c>
      <c r="U18" s="11" t="s">
        <v>498</v>
      </c>
      <c r="V18" s="31" t="s">
        <v>1073</v>
      </c>
      <c r="W18" s="18" t="s">
        <v>282</v>
      </c>
    </row>
    <row r="19" spans="1:23" ht="41.4" x14ac:dyDescent="0.3">
      <c r="A19" s="18" t="s">
        <v>10</v>
      </c>
      <c r="B19" s="11" t="s">
        <v>229</v>
      </c>
      <c r="C19" s="11" t="s">
        <v>482</v>
      </c>
      <c r="D19" s="11" t="s">
        <v>508</v>
      </c>
      <c r="E19" s="11" t="s">
        <v>903</v>
      </c>
      <c r="F19" s="11" t="s">
        <v>40</v>
      </c>
      <c r="G19" s="11" t="s">
        <v>289</v>
      </c>
      <c r="H19" s="18" t="s">
        <v>509</v>
      </c>
      <c r="I19" s="11" t="s">
        <v>501</v>
      </c>
      <c r="J19" s="18" t="s">
        <v>510</v>
      </c>
      <c r="K19" s="11" t="s">
        <v>30</v>
      </c>
      <c r="L19" s="18" t="s">
        <v>14</v>
      </c>
      <c r="M19" s="11" t="s">
        <v>15</v>
      </c>
      <c r="N19" s="18">
        <v>5</v>
      </c>
      <c r="O19" s="11" t="s">
        <v>411</v>
      </c>
      <c r="P19" s="18" t="s">
        <v>27</v>
      </c>
      <c r="Q19" s="18" t="s">
        <v>305</v>
      </c>
      <c r="R19" s="18" t="s">
        <v>299</v>
      </c>
      <c r="S19" s="18" t="s">
        <v>305</v>
      </c>
      <c r="T19" s="18" t="s">
        <v>301</v>
      </c>
      <c r="U19" s="11" t="s">
        <v>341</v>
      </c>
      <c r="V19" s="31" t="s">
        <v>1073</v>
      </c>
      <c r="W19" s="18" t="s">
        <v>282</v>
      </c>
    </row>
    <row r="20" spans="1:23" ht="71.400000000000006" customHeight="1" x14ac:dyDescent="0.3">
      <c r="A20" s="18" t="s">
        <v>10</v>
      </c>
      <c r="B20" s="11" t="s">
        <v>229</v>
      </c>
      <c r="C20" s="11" t="s">
        <v>482</v>
      </c>
      <c r="D20" s="11" t="s">
        <v>511</v>
      </c>
      <c r="E20" s="11" t="s">
        <v>895</v>
      </c>
      <c r="F20" s="11" t="s">
        <v>40</v>
      </c>
      <c r="G20" s="11" t="s">
        <v>35</v>
      </c>
      <c r="H20" s="11" t="s">
        <v>30</v>
      </c>
      <c r="I20" s="11" t="s">
        <v>30</v>
      </c>
      <c r="J20" s="11" t="s">
        <v>512</v>
      </c>
      <c r="K20" s="11" t="s">
        <v>512</v>
      </c>
      <c r="L20" s="18" t="s">
        <v>14</v>
      </c>
      <c r="M20" s="11" t="s">
        <v>26</v>
      </c>
      <c r="N20" s="18">
        <v>1</v>
      </c>
      <c r="O20" s="11" t="s">
        <v>411</v>
      </c>
      <c r="P20" s="18" t="s">
        <v>27</v>
      </c>
      <c r="Q20" s="18" t="s">
        <v>305</v>
      </c>
      <c r="R20" s="18" t="s">
        <v>299</v>
      </c>
      <c r="S20" s="18" t="s">
        <v>305</v>
      </c>
      <c r="T20" s="18" t="s">
        <v>299</v>
      </c>
      <c r="U20" s="11" t="s">
        <v>676</v>
      </c>
      <c r="V20" s="31" t="s">
        <v>1073</v>
      </c>
      <c r="W20" s="18" t="s">
        <v>282</v>
      </c>
    </row>
    <row r="21" spans="1:23" ht="41.4" x14ac:dyDescent="0.3">
      <c r="A21" s="11" t="s">
        <v>10</v>
      </c>
      <c r="B21" s="11" t="s">
        <v>229</v>
      </c>
      <c r="C21" s="11" t="s">
        <v>482</v>
      </c>
      <c r="D21" s="11" t="s">
        <v>677</v>
      </c>
      <c r="E21" s="11" t="s">
        <v>678</v>
      </c>
      <c r="F21" s="11" t="s">
        <v>40</v>
      </c>
      <c r="G21" s="10" t="s">
        <v>308</v>
      </c>
      <c r="H21" s="11" t="s">
        <v>679</v>
      </c>
      <c r="I21" s="11" t="s">
        <v>680</v>
      </c>
      <c r="J21" s="11" t="s">
        <v>464</v>
      </c>
      <c r="K21" s="11" t="s">
        <v>30</v>
      </c>
      <c r="L21" s="11" t="s">
        <v>14</v>
      </c>
      <c r="M21" s="30" t="s">
        <v>15</v>
      </c>
      <c r="N21" s="48">
        <v>5</v>
      </c>
      <c r="O21" s="11" t="s">
        <v>30</v>
      </c>
      <c r="P21" s="18" t="s">
        <v>27</v>
      </c>
      <c r="Q21" s="31" t="s">
        <v>305</v>
      </c>
      <c r="R21" s="31" t="s">
        <v>302</v>
      </c>
      <c r="S21" s="31" t="s">
        <v>306</v>
      </c>
      <c r="T21" s="11" t="s">
        <v>301</v>
      </c>
      <c r="U21" s="11" t="s">
        <v>341</v>
      </c>
      <c r="V21" s="31" t="s">
        <v>1073</v>
      </c>
      <c r="W21" s="18" t="s">
        <v>282</v>
      </c>
    </row>
    <row r="22" spans="1:23" ht="55.2" x14ac:dyDescent="0.3">
      <c r="A22" s="11" t="s">
        <v>10</v>
      </c>
      <c r="B22" s="11" t="s">
        <v>229</v>
      </c>
      <c r="C22" s="11" t="s">
        <v>482</v>
      </c>
      <c r="D22" s="11" t="s">
        <v>681</v>
      </c>
      <c r="E22" s="11" t="s">
        <v>904</v>
      </c>
      <c r="F22" s="11" t="s">
        <v>12</v>
      </c>
      <c r="G22" s="10" t="s">
        <v>308</v>
      </c>
      <c r="H22" s="11" t="s">
        <v>682</v>
      </c>
      <c r="I22" s="11" t="s">
        <v>683</v>
      </c>
      <c r="J22" s="11" t="s">
        <v>464</v>
      </c>
      <c r="K22" s="11" t="s">
        <v>30</v>
      </c>
      <c r="L22" s="11" t="s">
        <v>14</v>
      </c>
      <c r="M22" s="30" t="s">
        <v>26</v>
      </c>
      <c r="N22" s="48">
        <v>5</v>
      </c>
      <c r="O22" s="11" t="s">
        <v>30</v>
      </c>
      <c r="P22" s="18" t="s">
        <v>22</v>
      </c>
      <c r="Q22" s="31" t="s">
        <v>305</v>
      </c>
      <c r="R22" s="31" t="s">
        <v>299</v>
      </c>
      <c r="S22" s="31" t="s">
        <v>305</v>
      </c>
      <c r="T22" s="11" t="s">
        <v>301</v>
      </c>
      <c r="U22" s="11" t="s">
        <v>1078</v>
      </c>
      <c r="V22" s="31" t="s">
        <v>1073</v>
      </c>
      <c r="W22" s="18" t="s">
        <v>282</v>
      </c>
    </row>
    <row r="23" spans="1:23" ht="91.2" customHeight="1" x14ac:dyDescent="0.3">
      <c r="A23" s="11" t="s">
        <v>10</v>
      </c>
      <c r="B23" s="11" t="s">
        <v>229</v>
      </c>
      <c r="C23" s="11" t="s">
        <v>482</v>
      </c>
      <c r="D23" s="11" t="s">
        <v>1079</v>
      </c>
      <c r="E23" s="11" t="s">
        <v>905</v>
      </c>
      <c r="F23" s="11" t="s">
        <v>12</v>
      </c>
      <c r="G23" s="10" t="s">
        <v>308</v>
      </c>
      <c r="H23" s="11" t="s">
        <v>684</v>
      </c>
      <c r="I23" s="11" t="s">
        <v>685</v>
      </c>
      <c r="J23" s="49" t="s">
        <v>459</v>
      </c>
      <c r="K23" s="49" t="s">
        <v>30</v>
      </c>
      <c r="L23" s="50" t="s">
        <v>14</v>
      </c>
      <c r="M23" s="30" t="s">
        <v>15</v>
      </c>
      <c r="N23" s="48">
        <v>5</v>
      </c>
      <c r="O23" s="11" t="s">
        <v>30</v>
      </c>
      <c r="P23" s="18" t="s">
        <v>22</v>
      </c>
      <c r="Q23" s="31" t="s">
        <v>306</v>
      </c>
      <c r="R23" s="31" t="s">
        <v>299</v>
      </c>
      <c r="S23" s="31" t="s">
        <v>306</v>
      </c>
      <c r="T23" s="11" t="s">
        <v>302</v>
      </c>
      <c r="U23" s="11" t="s">
        <v>341</v>
      </c>
      <c r="V23" s="31" t="s">
        <v>1073</v>
      </c>
      <c r="W23" s="18" t="s">
        <v>282</v>
      </c>
    </row>
    <row r="24" spans="1:23" ht="55.2" x14ac:dyDescent="0.3">
      <c r="A24" s="11" t="s">
        <v>10</v>
      </c>
      <c r="B24" s="11" t="s">
        <v>229</v>
      </c>
      <c r="C24" s="11" t="s">
        <v>482</v>
      </c>
      <c r="D24" s="11" t="s">
        <v>729</v>
      </c>
      <c r="E24" s="11" t="s">
        <v>730</v>
      </c>
      <c r="F24" s="11" t="s">
        <v>40</v>
      </c>
      <c r="G24" s="11" t="s">
        <v>289</v>
      </c>
      <c r="H24" s="11" t="s">
        <v>731</v>
      </c>
      <c r="I24" s="11" t="s">
        <v>732</v>
      </c>
      <c r="J24" s="11" t="s">
        <v>30</v>
      </c>
      <c r="K24" s="11" t="s">
        <v>30</v>
      </c>
      <c r="L24" s="11" t="s">
        <v>14</v>
      </c>
      <c r="M24" s="30" t="s">
        <v>15</v>
      </c>
      <c r="N24" s="48">
        <v>5</v>
      </c>
      <c r="O24" s="32" t="s">
        <v>30</v>
      </c>
      <c r="P24" s="18" t="s">
        <v>22</v>
      </c>
      <c r="Q24" s="31" t="s">
        <v>305</v>
      </c>
      <c r="R24" s="31" t="s">
        <v>301</v>
      </c>
      <c r="S24" s="31" t="s">
        <v>306</v>
      </c>
      <c r="T24" s="11" t="s">
        <v>300</v>
      </c>
      <c r="U24" s="11" t="s">
        <v>341</v>
      </c>
      <c r="V24" s="31" t="s">
        <v>1073</v>
      </c>
      <c r="W24" s="11" t="s">
        <v>282</v>
      </c>
    </row>
    <row r="25" spans="1:23" ht="41.4" x14ac:dyDescent="0.3">
      <c r="A25" s="11" t="s">
        <v>10</v>
      </c>
      <c r="B25" s="11" t="s">
        <v>229</v>
      </c>
      <c r="C25" s="11" t="s">
        <v>482</v>
      </c>
      <c r="D25" s="11" t="s">
        <v>733</v>
      </c>
      <c r="E25" s="11" t="s">
        <v>499</v>
      </c>
      <c r="F25" s="11" t="s">
        <v>40</v>
      </c>
      <c r="G25" s="11" t="s">
        <v>35</v>
      </c>
      <c r="H25" s="11" t="s">
        <v>30</v>
      </c>
      <c r="I25" s="11" t="s">
        <v>30</v>
      </c>
      <c r="J25" s="11" t="s">
        <v>25</v>
      </c>
      <c r="K25" s="11" t="s">
        <v>734</v>
      </c>
      <c r="L25" s="11" t="s">
        <v>14</v>
      </c>
      <c r="M25" s="30" t="s">
        <v>15</v>
      </c>
      <c r="N25" s="48">
        <v>3</v>
      </c>
      <c r="O25" s="32" t="s">
        <v>411</v>
      </c>
      <c r="P25" s="18" t="s">
        <v>27</v>
      </c>
      <c r="Q25" s="31" t="s">
        <v>306</v>
      </c>
      <c r="R25" s="31" t="s">
        <v>299</v>
      </c>
      <c r="S25" s="31" t="s">
        <v>306</v>
      </c>
      <c r="T25" s="11" t="s">
        <v>300</v>
      </c>
      <c r="U25" s="11" t="s">
        <v>341</v>
      </c>
      <c r="V25" s="31" t="s">
        <v>1073</v>
      </c>
      <c r="W25" s="11" t="s">
        <v>282</v>
      </c>
    </row>
    <row r="26" spans="1:23" ht="76.95" customHeight="1" x14ac:dyDescent="0.3">
      <c r="A26" s="11" t="s">
        <v>10</v>
      </c>
      <c r="B26" s="11" t="s">
        <v>229</v>
      </c>
      <c r="C26" s="11" t="s">
        <v>482</v>
      </c>
      <c r="D26" s="11" t="s">
        <v>735</v>
      </c>
      <c r="E26" s="11" t="s">
        <v>896</v>
      </c>
      <c r="F26" s="11" t="s">
        <v>19</v>
      </c>
      <c r="G26" s="11" t="s">
        <v>308</v>
      </c>
      <c r="H26" s="11" t="s">
        <v>736</v>
      </c>
      <c r="I26" s="11" t="s">
        <v>154</v>
      </c>
      <c r="J26" s="11" t="s">
        <v>25</v>
      </c>
      <c r="K26" s="11" t="s">
        <v>30</v>
      </c>
      <c r="L26" s="11" t="s">
        <v>14</v>
      </c>
      <c r="M26" s="30" t="s">
        <v>26</v>
      </c>
      <c r="N26" s="48">
        <v>5</v>
      </c>
      <c r="O26" s="32" t="s">
        <v>30</v>
      </c>
      <c r="P26" s="18" t="s">
        <v>22</v>
      </c>
      <c r="Q26" s="31" t="s">
        <v>305</v>
      </c>
      <c r="R26" s="31" t="s">
        <v>301</v>
      </c>
      <c r="S26" s="31" t="s">
        <v>306</v>
      </c>
      <c r="T26" s="11" t="s">
        <v>300</v>
      </c>
      <c r="U26" s="11" t="s">
        <v>676</v>
      </c>
      <c r="V26" s="31" t="s">
        <v>1073</v>
      </c>
      <c r="W26" s="11" t="s">
        <v>737</v>
      </c>
    </row>
    <row r="27" spans="1:23" ht="41.4" x14ac:dyDescent="0.3">
      <c r="A27" s="11" t="s">
        <v>10</v>
      </c>
      <c r="B27" s="11" t="s">
        <v>229</v>
      </c>
      <c r="C27" s="11" t="s">
        <v>739</v>
      </c>
      <c r="D27" s="11" t="s">
        <v>1080</v>
      </c>
      <c r="E27" s="11" t="s">
        <v>740</v>
      </c>
      <c r="F27" s="11" t="s">
        <v>12</v>
      </c>
      <c r="G27" s="11" t="s">
        <v>289</v>
      </c>
      <c r="H27" s="11" t="s">
        <v>741</v>
      </c>
      <c r="I27" s="11" t="s">
        <v>742</v>
      </c>
      <c r="J27" s="11" t="s">
        <v>454</v>
      </c>
      <c r="K27" s="11" t="s">
        <v>536</v>
      </c>
      <c r="L27" s="11" t="s">
        <v>14</v>
      </c>
      <c r="M27" s="11" t="s">
        <v>15</v>
      </c>
      <c r="N27" s="11">
        <v>5</v>
      </c>
      <c r="O27" s="11" t="s">
        <v>743</v>
      </c>
      <c r="P27" s="18" t="s">
        <v>22</v>
      </c>
      <c r="Q27" s="11" t="s">
        <v>305</v>
      </c>
      <c r="R27" s="11" t="s">
        <v>299</v>
      </c>
      <c r="S27" s="11" t="s">
        <v>305</v>
      </c>
      <c r="T27" s="11" t="s">
        <v>301</v>
      </c>
      <c r="U27" s="11" t="s">
        <v>489</v>
      </c>
      <c r="V27" s="31" t="s">
        <v>1073</v>
      </c>
      <c r="W27" s="11" t="s">
        <v>282</v>
      </c>
    </row>
    <row r="28" spans="1:23" ht="41.4" x14ac:dyDescent="0.3">
      <c r="A28" s="11" t="s">
        <v>10</v>
      </c>
      <c r="B28" s="11" t="s">
        <v>229</v>
      </c>
      <c r="C28" s="11" t="s">
        <v>739</v>
      </c>
      <c r="D28" s="11" t="s">
        <v>1081</v>
      </c>
      <c r="E28" s="11" t="s">
        <v>745</v>
      </c>
      <c r="F28" s="11" t="s">
        <v>12</v>
      </c>
      <c r="G28" s="11" t="s">
        <v>35</v>
      </c>
      <c r="H28" s="11" t="s">
        <v>30</v>
      </c>
      <c r="I28" s="11" t="s">
        <v>30</v>
      </c>
      <c r="J28" s="11" t="s">
        <v>464</v>
      </c>
      <c r="K28" s="11" t="s">
        <v>536</v>
      </c>
      <c r="L28" s="11" t="s">
        <v>14</v>
      </c>
      <c r="M28" s="11" t="s">
        <v>20</v>
      </c>
      <c r="N28" s="11">
        <v>5</v>
      </c>
      <c r="O28" s="11" t="s">
        <v>743</v>
      </c>
      <c r="P28" s="18" t="s">
        <v>22</v>
      </c>
      <c r="Q28" s="11" t="s">
        <v>304</v>
      </c>
      <c r="R28" s="11" t="s">
        <v>301</v>
      </c>
      <c r="S28" s="11" t="s">
        <v>305</v>
      </c>
      <c r="T28" s="11" t="s">
        <v>299</v>
      </c>
      <c r="U28" s="11" t="s">
        <v>489</v>
      </c>
      <c r="V28" s="31" t="s">
        <v>1073</v>
      </c>
      <c r="W28" s="11" t="s">
        <v>737</v>
      </c>
    </row>
    <row r="29" spans="1:23" ht="55.2" x14ac:dyDescent="0.3">
      <c r="A29" s="11" t="s">
        <v>10</v>
      </c>
      <c r="B29" s="11" t="s">
        <v>229</v>
      </c>
      <c r="C29" s="11" t="s">
        <v>746</v>
      </c>
      <c r="D29" s="11" t="s">
        <v>747</v>
      </c>
      <c r="E29" s="11" t="s">
        <v>906</v>
      </c>
      <c r="F29" s="11" t="s">
        <v>47</v>
      </c>
      <c r="G29" s="11" t="s">
        <v>289</v>
      </c>
      <c r="H29" s="11" t="s">
        <v>907</v>
      </c>
      <c r="I29" s="11" t="s">
        <v>748</v>
      </c>
      <c r="J29" s="11" t="s">
        <v>464</v>
      </c>
      <c r="K29" s="11" t="s">
        <v>30</v>
      </c>
      <c r="L29" s="11" t="s">
        <v>14</v>
      </c>
      <c r="M29" s="30" t="s">
        <v>15</v>
      </c>
      <c r="N29" s="48">
        <v>5</v>
      </c>
      <c r="O29" s="32" t="s">
        <v>411</v>
      </c>
      <c r="P29" s="18" t="s">
        <v>27</v>
      </c>
      <c r="Q29" s="31" t="s">
        <v>305</v>
      </c>
      <c r="R29" s="31" t="s">
        <v>299</v>
      </c>
      <c r="S29" s="31" t="s">
        <v>305</v>
      </c>
      <c r="T29" s="11" t="s">
        <v>301</v>
      </c>
      <c r="U29" s="11" t="s">
        <v>749</v>
      </c>
      <c r="V29" s="31" t="s">
        <v>1073</v>
      </c>
      <c r="W29" s="11" t="s">
        <v>737</v>
      </c>
    </row>
    <row r="30" spans="1:23" ht="55.2" x14ac:dyDescent="0.3">
      <c r="A30" s="11" t="s">
        <v>10</v>
      </c>
      <c r="B30" s="11" t="s">
        <v>229</v>
      </c>
      <c r="C30" s="11" t="s">
        <v>908</v>
      </c>
      <c r="D30" s="11" t="s">
        <v>854</v>
      </c>
      <c r="E30" s="11" t="s">
        <v>909</v>
      </c>
      <c r="F30" s="11" t="s">
        <v>40</v>
      </c>
      <c r="G30" s="11" t="s">
        <v>308</v>
      </c>
      <c r="H30" s="11" t="s">
        <v>855</v>
      </c>
      <c r="I30" s="11" t="s">
        <v>856</v>
      </c>
      <c r="J30" s="11" t="s">
        <v>25</v>
      </c>
      <c r="K30" s="11" t="s">
        <v>30</v>
      </c>
      <c r="L30" s="11" t="s">
        <v>14</v>
      </c>
      <c r="M30" s="30" t="s">
        <v>20</v>
      </c>
      <c r="N30" s="48">
        <v>5</v>
      </c>
      <c r="O30" s="32" t="s">
        <v>783</v>
      </c>
      <c r="P30" s="18" t="s">
        <v>27</v>
      </c>
      <c r="Q30" s="31" t="s">
        <v>306</v>
      </c>
      <c r="R30" s="31" t="s">
        <v>302</v>
      </c>
      <c r="S30" s="31" t="s">
        <v>307</v>
      </c>
      <c r="T30" s="11" t="s">
        <v>299</v>
      </c>
      <c r="U30" s="11" t="s">
        <v>340</v>
      </c>
      <c r="V30" s="31" t="s">
        <v>1073</v>
      </c>
      <c r="W30" s="11" t="s">
        <v>282</v>
      </c>
    </row>
    <row r="31" spans="1:23" ht="55.2" x14ac:dyDescent="0.3">
      <c r="A31" s="11" t="s">
        <v>319</v>
      </c>
      <c r="B31" s="11" t="s">
        <v>229</v>
      </c>
      <c r="C31" s="11" t="s">
        <v>910</v>
      </c>
      <c r="D31" s="11" t="s">
        <v>1082</v>
      </c>
      <c r="E31" s="11" t="s">
        <v>911</v>
      </c>
      <c r="F31" s="11" t="s">
        <v>40</v>
      </c>
      <c r="G31" s="11" t="s">
        <v>289</v>
      </c>
      <c r="H31" s="18" t="s">
        <v>912</v>
      </c>
      <c r="I31" s="11" t="s">
        <v>913</v>
      </c>
      <c r="J31" s="11" t="s">
        <v>464</v>
      </c>
      <c r="K31" s="11" t="s">
        <v>30</v>
      </c>
      <c r="L31" s="18" t="s">
        <v>14</v>
      </c>
      <c r="M31" s="11" t="s">
        <v>50</v>
      </c>
      <c r="N31" s="18">
        <v>5</v>
      </c>
      <c r="O31" s="11" t="s">
        <v>914</v>
      </c>
      <c r="P31" s="18" t="s">
        <v>22</v>
      </c>
      <c r="Q31" s="18" t="s">
        <v>305</v>
      </c>
      <c r="R31" s="18" t="s">
        <v>301</v>
      </c>
      <c r="S31" s="18" t="s">
        <v>306</v>
      </c>
      <c r="T31" s="18" t="s">
        <v>301</v>
      </c>
      <c r="U31" s="11" t="s">
        <v>915</v>
      </c>
      <c r="V31" s="18" t="s">
        <v>1073</v>
      </c>
      <c r="W31" s="18" t="s">
        <v>737</v>
      </c>
    </row>
    <row r="32" spans="1:23" ht="63" customHeight="1" x14ac:dyDescent="0.3">
      <c r="A32" s="11" t="s">
        <v>916</v>
      </c>
      <c r="B32" s="11" t="s">
        <v>229</v>
      </c>
      <c r="C32" s="11" t="s">
        <v>924</v>
      </c>
      <c r="D32" s="11" t="s">
        <v>925</v>
      </c>
      <c r="E32" s="11" t="s">
        <v>926</v>
      </c>
      <c r="F32" s="11" t="s">
        <v>40</v>
      </c>
      <c r="G32" s="11" t="s">
        <v>289</v>
      </c>
      <c r="H32" s="11" t="s">
        <v>927</v>
      </c>
      <c r="I32" s="11" t="s">
        <v>920</v>
      </c>
      <c r="J32" s="11" t="s">
        <v>464</v>
      </c>
      <c r="K32" s="11" t="s">
        <v>536</v>
      </c>
      <c r="L32" s="18" t="s">
        <v>14</v>
      </c>
      <c r="M32" s="11" t="s">
        <v>15</v>
      </c>
      <c r="N32" s="18">
        <v>3</v>
      </c>
      <c r="O32" s="11" t="s">
        <v>928</v>
      </c>
      <c r="P32" s="18" t="s">
        <v>27</v>
      </c>
      <c r="Q32" s="18" t="s">
        <v>304</v>
      </c>
      <c r="R32" s="18" t="s">
        <v>300</v>
      </c>
      <c r="S32" s="18" t="s">
        <v>305</v>
      </c>
      <c r="T32" s="18" t="s">
        <v>300</v>
      </c>
      <c r="U32" s="11" t="s">
        <v>915</v>
      </c>
      <c r="V32" s="18" t="s">
        <v>1073</v>
      </c>
      <c r="W32" s="18" t="s">
        <v>737</v>
      </c>
    </row>
    <row r="33" spans="1:23" ht="27.6" x14ac:dyDescent="0.3">
      <c r="A33" s="11" t="s">
        <v>10</v>
      </c>
      <c r="B33" s="11" t="s">
        <v>229</v>
      </c>
      <c r="C33" s="11" t="s">
        <v>665</v>
      </c>
      <c r="D33" s="11" t="s">
        <v>929</v>
      </c>
      <c r="E33" s="11" t="s">
        <v>930</v>
      </c>
      <c r="F33" s="11" t="s">
        <v>49</v>
      </c>
      <c r="G33" s="11" t="s">
        <v>289</v>
      </c>
      <c r="H33" s="18" t="s">
        <v>931</v>
      </c>
      <c r="I33" s="11" t="s">
        <v>182</v>
      </c>
      <c r="J33" s="11" t="s">
        <v>464</v>
      </c>
      <c r="K33" s="11" t="s">
        <v>1083</v>
      </c>
      <c r="L33" s="18" t="s">
        <v>14</v>
      </c>
      <c r="M33" s="30" t="s">
        <v>26</v>
      </c>
      <c r="N33" s="18">
        <v>5</v>
      </c>
      <c r="O33" s="11" t="s">
        <v>869</v>
      </c>
      <c r="P33" s="18" t="s">
        <v>27</v>
      </c>
      <c r="Q33" s="18" t="s">
        <v>305</v>
      </c>
      <c r="R33" s="18" t="s">
        <v>300</v>
      </c>
      <c r="S33" s="18" t="s">
        <v>305</v>
      </c>
      <c r="T33" s="18" t="s">
        <v>302</v>
      </c>
      <c r="U33" s="11" t="s">
        <v>1077</v>
      </c>
      <c r="V33" s="18" t="s">
        <v>1073</v>
      </c>
      <c r="W33" s="18" t="s">
        <v>737</v>
      </c>
    </row>
    <row r="34" spans="1:23" ht="55.2" x14ac:dyDescent="0.3">
      <c r="A34" s="11" t="s">
        <v>10</v>
      </c>
      <c r="B34" s="11" t="s">
        <v>229</v>
      </c>
      <c r="C34" s="11" t="s">
        <v>932</v>
      </c>
      <c r="D34" s="11" t="s">
        <v>1084</v>
      </c>
      <c r="E34" s="11" t="s">
        <v>1068</v>
      </c>
      <c r="F34" s="11" t="s">
        <v>12</v>
      </c>
      <c r="G34" s="11" t="s">
        <v>289</v>
      </c>
      <c r="H34" s="18" t="s">
        <v>933</v>
      </c>
      <c r="I34" s="11" t="s">
        <v>934</v>
      </c>
      <c r="J34" s="11" t="s">
        <v>464</v>
      </c>
      <c r="K34" s="11" t="s">
        <v>30</v>
      </c>
      <c r="L34" s="11" t="s">
        <v>30</v>
      </c>
      <c r="M34" s="11" t="s">
        <v>33</v>
      </c>
      <c r="N34" s="18">
        <v>5</v>
      </c>
      <c r="O34" s="11" t="s">
        <v>869</v>
      </c>
      <c r="P34" s="18" t="s">
        <v>22</v>
      </c>
      <c r="Q34" s="18" t="s">
        <v>306</v>
      </c>
      <c r="R34" s="18" t="s">
        <v>300</v>
      </c>
      <c r="S34" s="18" t="s">
        <v>307</v>
      </c>
      <c r="T34" s="18" t="s">
        <v>299</v>
      </c>
      <c r="U34" s="11" t="s">
        <v>935</v>
      </c>
      <c r="V34" s="18" t="s">
        <v>1073</v>
      </c>
      <c r="W34" s="18" t="s">
        <v>737</v>
      </c>
    </row>
    <row r="35" spans="1:23" ht="55.2" x14ac:dyDescent="0.3">
      <c r="A35" s="11" t="s">
        <v>10</v>
      </c>
      <c r="B35" s="11" t="s">
        <v>229</v>
      </c>
      <c r="C35" s="11" t="s">
        <v>936</v>
      </c>
      <c r="D35" s="11" t="s">
        <v>937</v>
      </c>
      <c r="E35" s="11" t="s">
        <v>938</v>
      </c>
      <c r="F35" s="11" t="s">
        <v>47</v>
      </c>
      <c r="G35" s="11" t="s">
        <v>289</v>
      </c>
      <c r="H35" s="11" t="s">
        <v>939</v>
      </c>
      <c r="I35" s="11" t="s">
        <v>940</v>
      </c>
      <c r="J35" s="11" t="s">
        <v>464</v>
      </c>
      <c r="K35" s="11" t="s">
        <v>30</v>
      </c>
      <c r="L35" s="11" t="s">
        <v>14</v>
      </c>
      <c r="M35" s="30" t="s">
        <v>15</v>
      </c>
      <c r="N35" s="48">
        <v>5</v>
      </c>
      <c r="O35" s="32" t="s">
        <v>941</v>
      </c>
      <c r="P35" s="18" t="s">
        <v>27</v>
      </c>
      <c r="Q35" s="31" t="s">
        <v>305</v>
      </c>
      <c r="R35" s="31" t="s">
        <v>302</v>
      </c>
      <c r="S35" s="31" t="s">
        <v>306</v>
      </c>
      <c r="T35" s="11" t="s">
        <v>301</v>
      </c>
      <c r="U35" s="11" t="s">
        <v>749</v>
      </c>
      <c r="V35" s="18" t="s">
        <v>1073</v>
      </c>
      <c r="W35" s="18" t="s">
        <v>737</v>
      </c>
    </row>
    <row r="36" spans="1:23" ht="55.2" x14ac:dyDescent="0.3">
      <c r="A36" s="11" t="s">
        <v>10</v>
      </c>
      <c r="B36" s="11" t="s">
        <v>229</v>
      </c>
      <c r="C36" s="11" t="s">
        <v>942</v>
      </c>
      <c r="D36" s="11" t="s">
        <v>943</v>
      </c>
      <c r="E36" s="11" t="s">
        <v>944</v>
      </c>
      <c r="F36" s="11" t="s">
        <v>47</v>
      </c>
      <c r="G36" s="11" t="s">
        <v>289</v>
      </c>
      <c r="H36" s="11" t="s">
        <v>945</v>
      </c>
      <c r="I36" s="11" t="s">
        <v>946</v>
      </c>
      <c r="J36" s="11" t="s">
        <v>464</v>
      </c>
      <c r="K36" s="11" t="s">
        <v>30</v>
      </c>
      <c r="L36" s="11" t="s">
        <v>14</v>
      </c>
      <c r="M36" s="30" t="s">
        <v>15</v>
      </c>
      <c r="N36" s="48">
        <v>5</v>
      </c>
      <c r="O36" s="32" t="s">
        <v>411</v>
      </c>
      <c r="P36" s="18" t="s">
        <v>27</v>
      </c>
      <c r="Q36" s="31" t="s">
        <v>305</v>
      </c>
      <c r="R36" s="31" t="s">
        <v>299</v>
      </c>
      <c r="S36" s="31" t="s">
        <v>305</v>
      </c>
      <c r="T36" s="11" t="s">
        <v>301</v>
      </c>
      <c r="U36" s="11" t="s">
        <v>749</v>
      </c>
      <c r="V36" s="18" t="s">
        <v>1073</v>
      </c>
      <c r="W36" s="18" t="s">
        <v>737</v>
      </c>
    </row>
    <row r="37" spans="1:23" ht="41.4" x14ac:dyDescent="0.3">
      <c r="A37" s="18" t="s">
        <v>10</v>
      </c>
      <c r="B37" s="11" t="s">
        <v>229</v>
      </c>
      <c r="C37" s="11" t="s">
        <v>739</v>
      </c>
      <c r="D37" s="11" t="s">
        <v>1069</v>
      </c>
      <c r="E37" s="11" t="s">
        <v>947</v>
      </c>
      <c r="F37" s="10" t="s">
        <v>64</v>
      </c>
      <c r="G37" s="11" t="s">
        <v>289</v>
      </c>
      <c r="H37" s="11" t="s">
        <v>948</v>
      </c>
      <c r="I37" s="11" t="s">
        <v>949</v>
      </c>
      <c r="J37" s="11" t="s">
        <v>459</v>
      </c>
      <c r="K37" s="11" t="s">
        <v>30</v>
      </c>
      <c r="L37" s="18" t="s">
        <v>30</v>
      </c>
      <c r="M37" s="30" t="s">
        <v>15</v>
      </c>
      <c r="N37" s="48">
        <v>5</v>
      </c>
      <c r="O37" s="11" t="s">
        <v>743</v>
      </c>
      <c r="P37" s="18" t="s">
        <v>22</v>
      </c>
      <c r="Q37" s="18" t="s">
        <v>307</v>
      </c>
      <c r="R37" s="18" t="s">
        <v>299</v>
      </c>
      <c r="S37" s="18" t="s">
        <v>307</v>
      </c>
      <c r="T37" s="18" t="s">
        <v>302</v>
      </c>
      <c r="U37" s="11" t="s">
        <v>489</v>
      </c>
      <c r="V37" s="18" t="s">
        <v>1073</v>
      </c>
      <c r="W37" s="18" t="s">
        <v>737</v>
      </c>
    </row>
    <row r="38" spans="1:23" ht="55.2" x14ac:dyDescent="0.3">
      <c r="A38" s="18" t="s">
        <v>10</v>
      </c>
      <c r="B38" s="11" t="s">
        <v>229</v>
      </c>
      <c r="C38" s="11" t="s">
        <v>723</v>
      </c>
      <c r="D38" s="11" t="s">
        <v>950</v>
      </c>
      <c r="E38" s="11" t="s">
        <v>951</v>
      </c>
      <c r="F38" s="11" t="s">
        <v>47</v>
      </c>
      <c r="G38" s="11" t="s">
        <v>289</v>
      </c>
      <c r="H38" s="11" t="s">
        <v>952</v>
      </c>
      <c r="I38" s="11" t="s">
        <v>609</v>
      </c>
      <c r="J38" s="11" t="s">
        <v>459</v>
      </c>
      <c r="K38" s="11" t="s">
        <v>30</v>
      </c>
      <c r="L38" s="18" t="s">
        <v>30</v>
      </c>
      <c r="M38" s="30" t="s">
        <v>15</v>
      </c>
      <c r="N38" s="18">
        <v>5</v>
      </c>
      <c r="O38" s="11" t="s">
        <v>953</v>
      </c>
      <c r="P38" s="18" t="s">
        <v>27</v>
      </c>
      <c r="Q38" s="18" t="s">
        <v>307</v>
      </c>
      <c r="R38" s="18" t="s">
        <v>299</v>
      </c>
      <c r="S38" s="18" t="s">
        <v>307</v>
      </c>
      <c r="T38" s="18" t="s">
        <v>301</v>
      </c>
      <c r="U38" s="11" t="s">
        <v>1085</v>
      </c>
      <c r="V38" s="18" t="s">
        <v>1073</v>
      </c>
      <c r="W38" s="18" t="s">
        <v>737</v>
      </c>
    </row>
    <row r="39" spans="1:23" ht="41.4" x14ac:dyDescent="0.3">
      <c r="A39" s="18" t="s">
        <v>10</v>
      </c>
      <c r="B39" s="11" t="s">
        <v>229</v>
      </c>
      <c r="C39" s="11" t="s">
        <v>483</v>
      </c>
      <c r="D39" s="11" t="s">
        <v>1086</v>
      </c>
      <c r="E39" s="11" t="s">
        <v>954</v>
      </c>
      <c r="F39" s="11" t="s">
        <v>40</v>
      </c>
      <c r="G39" s="11" t="s">
        <v>289</v>
      </c>
      <c r="H39" s="18" t="s">
        <v>955</v>
      </c>
      <c r="I39" s="11" t="s">
        <v>956</v>
      </c>
      <c r="J39" s="11" t="s">
        <v>464</v>
      </c>
      <c r="K39" s="11" t="s">
        <v>30</v>
      </c>
      <c r="L39" s="18" t="s">
        <v>30</v>
      </c>
      <c r="M39" s="11" t="s">
        <v>33</v>
      </c>
      <c r="N39" s="18">
        <v>5</v>
      </c>
      <c r="O39" s="32" t="s">
        <v>136</v>
      </c>
      <c r="P39" s="18" t="s">
        <v>22</v>
      </c>
      <c r="Q39" s="18" t="s">
        <v>306</v>
      </c>
      <c r="R39" s="18" t="s">
        <v>300</v>
      </c>
      <c r="S39" s="18" t="s">
        <v>307</v>
      </c>
      <c r="T39" s="18" t="s">
        <v>300</v>
      </c>
      <c r="U39" s="11" t="s">
        <v>495</v>
      </c>
      <c r="V39" s="18" t="s">
        <v>1073</v>
      </c>
      <c r="W39" s="18" t="s">
        <v>737</v>
      </c>
    </row>
    <row r="40" spans="1:23" ht="69" x14ac:dyDescent="0.3">
      <c r="A40" s="11" t="s">
        <v>10</v>
      </c>
      <c r="B40" s="11" t="s">
        <v>229</v>
      </c>
      <c r="C40" s="11" t="s">
        <v>957</v>
      </c>
      <c r="D40" s="11" t="s">
        <v>1087</v>
      </c>
      <c r="E40" s="11" t="s">
        <v>958</v>
      </c>
      <c r="F40" s="11" t="s">
        <v>40</v>
      </c>
      <c r="G40" s="11" t="s">
        <v>289</v>
      </c>
      <c r="H40" s="11" t="s">
        <v>959</v>
      </c>
      <c r="I40" s="11" t="s">
        <v>960</v>
      </c>
      <c r="J40" s="11" t="s">
        <v>25</v>
      </c>
      <c r="K40" s="11" t="s">
        <v>1088</v>
      </c>
      <c r="L40" s="11" t="s">
        <v>14</v>
      </c>
      <c r="M40" s="30" t="s">
        <v>33</v>
      </c>
      <c r="N40" s="48">
        <v>5</v>
      </c>
      <c r="O40" s="32" t="s">
        <v>411</v>
      </c>
      <c r="P40" s="18" t="s">
        <v>22</v>
      </c>
      <c r="Q40" s="31" t="s">
        <v>306</v>
      </c>
      <c r="R40" s="31" t="s">
        <v>301</v>
      </c>
      <c r="S40" s="31" t="s">
        <v>307</v>
      </c>
      <c r="T40" s="11" t="s">
        <v>299</v>
      </c>
      <c r="U40" s="11" t="s">
        <v>749</v>
      </c>
      <c r="V40" s="18" t="s">
        <v>1073</v>
      </c>
      <c r="W40" s="18" t="s">
        <v>737</v>
      </c>
    </row>
    <row r="41" spans="1:23" ht="55.2" x14ac:dyDescent="0.3">
      <c r="A41" s="11" t="s">
        <v>10</v>
      </c>
      <c r="B41" s="11" t="s">
        <v>229</v>
      </c>
      <c r="C41" s="11" t="s">
        <v>483</v>
      </c>
      <c r="D41" s="11" t="s">
        <v>1089</v>
      </c>
      <c r="E41" s="11" t="s">
        <v>1090</v>
      </c>
      <c r="F41" s="11" t="s">
        <v>19</v>
      </c>
      <c r="G41" s="11" t="s">
        <v>289</v>
      </c>
      <c r="H41" s="11" t="s">
        <v>961</v>
      </c>
      <c r="I41" s="11" t="s">
        <v>962</v>
      </c>
      <c r="J41" s="18" t="s">
        <v>30</v>
      </c>
      <c r="K41" s="11" t="s">
        <v>30</v>
      </c>
      <c r="L41" s="18" t="s">
        <v>30</v>
      </c>
      <c r="M41" s="30" t="s">
        <v>15</v>
      </c>
      <c r="N41" s="18">
        <v>5</v>
      </c>
      <c r="O41" s="32" t="s">
        <v>136</v>
      </c>
      <c r="P41" s="18" t="s">
        <v>27</v>
      </c>
      <c r="Q41" s="18" t="s">
        <v>306</v>
      </c>
      <c r="R41" s="18" t="s">
        <v>299</v>
      </c>
      <c r="S41" s="18" t="s">
        <v>306</v>
      </c>
      <c r="T41" s="18" t="s">
        <v>963</v>
      </c>
      <c r="U41" s="11" t="s">
        <v>495</v>
      </c>
      <c r="V41" s="18" t="s">
        <v>1073</v>
      </c>
      <c r="W41" s="18" t="s">
        <v>737</v>
      </c>
    </row>
    <row r="42" spans="1:23" ht="41.4" x14ac:dyDescent="0.3">
      <c r="A42" s="18" t="s">
        <v>10</v>
      </c>
      <c r="B42" s="11" t="s">
        <v>229</v>
      </c>
      <c r="C42" s="11" t="s">
        <v>482</v>
      </c>
      <c r="D42" s="11" t="s">
        <v>1091</v>
      </c>
      <c r="E42" s="11" t="s">
        <v>1092</v>
      </c>
      <c r="F42" s="11" t="s">
        <v>40</v>
      </c>
      <c r="G42" s="11" t="s">
        <v>35</v>
      </c>
      <c r="H42" s="11" t="s">
        <v>30</v>
      </c>
      <c r="I42" s="11" t="s">
        <v>30</v>
      </c>
      <c r="J42" s="18" t="s">
        <v>30</v>
      </c>
      <c r="K42" s="11" t="s">
        <v>38</v>
      </c>
      <c r="L42" s="18" t="s">
        <v>30</v>
      </c>
      <c r="M42" s="11" t="s">
        <v>964</v>
      </c>
      <c r="N42" s="18">
        <v>5</v>
      </c>
      <c r="O42" s="11" t="s">
        <v>869</v>
      </c>
      <c r="P42" s="18" t="s">
        <v>22</v>
      </c>
      <c r="Q42" s="18" t="s">
        <v>306</v>
      </c>
      <c r="R42" s="18" t="s">
        <v>299</v>
      </c>
      <c r="S42" s="18" t="s">
        <v>307</v>
      </c>
      <c r="T42" s="18" t="s">
        <v>301</v>
      </c>
      <c r="U42" s="11" t="s">
        <v>498</v>
      </c>
      <c r="V42" s="18" t="s">
        <v>1073</v>
      </c>
      <c r="W42" s="18" t="s">
        <v>737</v>
      </c>
    </row>
    <row r="43" spans="1:23" ht="41.4" x14ac:dyDescent="0.3">
      <c r="A43" s="18" t="s">
        <v>10</v>
      </c>
      <c r="B43" s="11" t="s">
        <v>229</v>
      </c>
      <c r="C43" s="11" t="s">
        <v>482</v>
      </c>
      <c r="D43" s="11" t="s">
        <v>965</v>
      </c>
      <c r="E43" s="11" t="s">
        <v>966</v>
      </c>
      <c r="F43" s="11" t="s">
        <v>40</v>
      </c>
      <c r="G43" s="11" t="s">
        <v>289</v>
      </c>
      <c r="H43" s="11" t="s">
        <v>967</v>
      </c>
      <c r="I43" s="11" t="s">
        <v>968</v>
      </c>
      <c r="J43" s="18" t="s">
        <v>25</v>
      </c>
      <c r="K43" s="11" t="s">
        <v>338</v>
      </c>
      <c r="L43" s="18" t="s">
        <v>14</v>
      </c>
      <c r="M43" s="11" t="s">
        <v>20</v>
      </c>
      <c r="N43" s="18">
        <v>5</v>
      </c>
      <c r="O43" s="11" t="s">
        <v>969</v>
      </c>
      <c r="P43" s="18" t="s">
        <v>27</v>
      </c>
      <c r="Q43" s="18" t="s">
        <v>307</v>
      </c>
      <c r="R43" s="18" t="s">
        <v>300</v>
      </c>
      <c r="S43" s="18" t="s">
        <v>307</v>
      </c>
      <c r="T43" s="18" t="s">
        <v>300</v>
      </c>
      <c r="U43" s="11" t="s">
        <v>498</v>
      </c>
      <c r="V43" s="18" t="s">
        <v>1073</v>
      </c>
      <c r="W43" s="18" t="s">
        <v>737</v>
      </c>
    </row>
    <row r="44" spans="1:23" ht="41.4" x14ac:dyDescent="0.3">
      <c r="A44" s="18" t="s">
        <v>10</v>
      </c>
      <c r="B44" s="11" t="s">
        <v>229</v>
      </c>
      <c r="C44" s="11" t="s">
        <v>482</v>
      </c>
      <c r="D44" s="11" t="s">
        <v>970</v>
      </c>
      <c r="E44" s="11" t="s">
        <v>971</v>
      </c>
      <c r="F44" s="11" t="s">
        <v>40</v>
      </c>
      <c r="G44" s="11" t="s">
        <v>289</v>
      </c>
      <c r="H44" s="11" t="s">
        <v>972</v>
      </c>
      <c r="I44" s="11" t="s">
        <v>140</v>
      </c>
      <c r="J44" s="11" t="s">
        <v>25</v>
      </c>
      <c r="K44" s="11" t="s">
        <v>734</v>
      </c>
      <c r="L44" s="18" t="s">
        <v>14</v>
      </c>
      <c r="M44" s="30" t="s">
        <v>15</v>
      </c>
      <c r="N44" s="18">
        <v>5</v>
      </c>
      <c r="O44" s="11" t="s">
        <v>411</v>
      </c>
      <c r="P44" s="18" t="s">
        <v>27</v>
      </c>
      <c r="Q44" s="18" t="s">
        <v>307</v>
      </c>
      <c r="R44" s="18" t="s">
        <v>299</v>
      </c>
      <c r="S44" s="18" t="s">
        <v>307</v>
      </c>
      <c r="T44" s="18" t="s">
        <v>301</v>
      </c>
      <c r="U44" s="11" t="s">
        <v>341</v>
      </c>
      <c r="V44" s="18" t="s">
        <v>1073</v>
      </c>
      <c r="W44" s="18" t="s">
        <v>737</v>
      </c>
    </row>
    <row r="45" spans="1:23" ht="27.6" x14ac:dyDescent="0.3">
      <c r="A45" s="18" t="s">
        <v>10</v>
      </c>
      <c r="B45" s="11" t="s">
        <v>229</v>
      </c>
      <c r="C45" s="11" t="s">
        <v>482</v>
      </c>
      <c r="D45" s="11" t="s">
        <v>973</v>
      </c>
      <c r="E45" s="11" t="s">
        <v>974</v>
      </c>
      <c r="F45" s="11" t="s">
        <v>12</v>
      </c>
      <c r="G45" s="11" t="s">
        <v>289</v>
      </c>
      <c r="H45" s="18" t="s">
        <v>975</v>
      </c>
      <c r="I45" s="11" t="s">
        <v>976</v>
      </c>
      <c r="J45" s="18" t="s">
        <v>25</v>
      </c>
      <c r="K45" s="11" t="s">
        <v>30</v>
      </c>
      <c r="L45" s="18" t="s">
        <v>14</v>
      </c>
      <c r="M45" s="30" t="s">
        <v>15</v>
      </c>
      <c r="N45" s="18">
        <v>5</v>
      </c>
      <c r="O45" s="11" t="s">
        <v>977</v>
      </c>
      <c r="P45" s="18" t="s">
        <v>22</v>
      </c>
      <c r="Q45" s="18" t="s">
        <v>306</v>
      </c>
      <c r="R45" s="18" t="s">
        <v>301</v>
      </c>
      <c r="S45" s="18" t="s">
        <v>307</v>
      </c>
      <c r="T45" s="18" t="s">
        <v>300</v>
      </c>
      <c r="U45" s="11" t="s">
        <v>341</v>
      </c>
      <c r="V45" s="18" t="s">
        <v>1073</v>
      </c>
      <c r="W45" s="18" t="s">
        <v>737</v>
      </c>
    </row>
    <row r="46" spans="1:23" ht="47.4" customHeight="1" x14ac:dyDescent="0.3">
      <c r="A46" s="18" t="s">
        <v>10</v>
      </c>
      <c r="B46" s="11" t="s">
        <v>229</v>
      </c>
      <c r="C46" s="11" t="s">
        <v>482</v>
      </c>
      <c r="D46" s="11" t="s">
        <v>1093</v>
      </c>
      <c r="E46" s="11" t="s">
        <v>978</v>
      </c>
      <c r="F46" s="11" t="s">
        <v>12</v>
      </c>
      <c r="G46" s="11" t="s">
        <v>289</v>
      </c>
      <c r="H46" s="18" t="s">
        <v>979</v>
      </c>
      <c r="I46" s="11" t="s">
        <v>980</v>
      </c>
      <c r="J46" s="11" t="s">
        <v>459</v>
      </c>
      <c r="K46" s="11" t="s">
        <v>30</v>
      </c>
      <c r="L46" s="18" t="s">
        <v>14</v>
      </c>
      <c r="M46" s="30" t="s">
        <v>15</v>
      </c>
      <c r="N46" s="18">
        <v>5</v>
      </c>
      <c r="O46" s="32" t="s">
        <v>981</v>
      </c>
      <c r="P46" s="18" t="s">
        <v>27</v>
      </c>
      <c r="Q46" s="18" t="s">
        <v>306</v>
      </c>
      <c r="R46" s="18" t="s">
        <v>302</v>
      </c>
      <c r="S46" s="18" t="s">
        <v>307</v>
      </c>
      <c r="T46" s="18" t="s">
        <v>301</v>
      </c>
      <c r="U46" s="11" t="s">
        <v>341</v>
      </c>
      <c r="V46" s="18" t="s">
        <v>1073</v>
      </c>
      <c r="W46" s="18" t="s">
        <v>737</v>
      </c>
    </row>
    <row r="47" spans="1:23" ht="55.2" x14ac:dyDescent="0.3">
      <c r="A47" s="11" t="s">
        <v>916</v>
      </c>
      <c r="B47" s="11" t="s">
        <v>229</v>
      </c>
      <c r="C47" s="11" t="s">
        <v>917</v>
      </c>
      <c r="D47" s="11" t="s">
        <v>1094</v>
      </c>
      <c r="E47" s="11" t="s">
        <v>982</v>
      </c>
      <c r="F47" s="11" t="s">
        <v>12</v>
      </c>
      <c r="G47" s="11" t="s">
        <v>289</v>
      </c>
      <c r="H47" s="18" t="s">
        <v>983</v>
      </c>
      <c r="I47" s="11" t="s">
        <v>984</v>
      </c>
      <c r="J47" s="11" t="s">
        <v>464</v>
      </c>
      <c r="K47" s="11" t="s">
        <v>536</v>
      </c>
      <c r="L47" s="18" t="s">
        <v>14</v>
      </c>
      <c r="M47" s="11" t="s">
        <v>15</v>
      </c>
      <c r="N47" s="18">
        <v>5</v>
      </c>
      <c r="O47" s="11" t="s">
        <v>985</v>
      </c>
      <c r="P47" s="18" t="s">
        <v>27</v>
      </c>
      <c r="Q47" s="18" t="s">
        <v>305</v>
      </c>
      <c r="R47" s="18" t="s">
        <v>299</v>
      </c>
      <c r="S47" s="18" t="s">
        <v>986</v>
      </c>
      <c r="T47" s="18" t="s">
        <v>301</v>
      </c>
      <c r="U47" s="11" t="s">
        <v>915</v>
      </c>
      <c r="V47" s="18" t="s">
        <v>1073</v>
      </c>
      <c r="W47" s="18" t="s">
        <v>737</v>
      </c>
    </row>
    <row r="48" spans="1:23" ht="76.95" customHeight="1" x14ac:dyDescent="0.3">
      <c r="A48" s="11" t="s">
        <v>916</v>
      </c>
      <c r="B48" s="11" t="s">
        <v>229</v>
      </c>
      <c r="C48" s="11" t="s">
        <v>987</v>
      </c>
      <c r="D48" s="11" t="s">
        <v>988</v>
      </c>
      <c r="E48" s="11" t="s">
        <v>989</v>
      </c>
      <c r="F48" s="11" t="s">
        <v>49</v>
      </c>
      <c r="G48" s="11" t="s">
        <v>289</v>
      </c>
      <c r="H48" s="18" t="s">
        <v>990</v>
      </c>
      <c r="I48" s="11" t="s">
        <v>991</v>
      </c>
      <c r="J48" s="18" t="s">
        <v>25</v>
      </c>
      <c r="K48" s="11" t="s">
        <v>38</v>
      </c>
      <c r="L48" s="18" t="s">
        <v>14</v>
      </c>
      <c r="M48" s="11" t="s">
        <v>20</v>
      </c>
      <c r="N48" s="18">
        <v>5</v>
      </c>
      <c r="O48" s="11" t="s">
        <v>411</v>
      </c>
      <c r="P48" s="18" t="s">
        <v>22</v>
      </c>
      <c r="Q48" s="18" t="s">
        <v>304</v>
      </c>
      <c r="R48" s="18" t="s">
        <v>302</v>
      </c>
      <c r="S48" s="18" t="s">
        <v>305</v>
      </c>
      <c r="T48" s="18" t="s">
        <v>992</v>
      </c>
      <c r="U48" s="11" t="s">
        <v>993</v>
      </c>
      <c r="V48" s="18" t="s">
        <v>1073</v>
      </c>
      <c r="W48" s="18" t="s">
        <v>737</v>
      </c>
    </row>
    <row r="49" spans="1:23" ht="55.2" x14ac:dyDescent="0.3">
      <c r="A49" s="11" t="s">
        <v>916</v>
      </c>
      <c r="B49" s="11" t="s">
        <v>229</v>
      </c>
      <c r="C49" s="11" t="s">
        <v>994</v>
      </c>
      <c r="D49" s="11" t="s">
        <v>1095</v>
      </c>
      <c r="E49" s="11" t="s">
        <v>1070</v>
      </c>
      <c r="F49" s="11" t="s">
        <v>40</v>
      </c>
      <c r="G49" s="11" t="s">
        <v>289</v>
      </c>
      <c r="H49" s="11" t="s">
        <v>995</v>
      </c>
      <c r="I49" s="11" t="s">
        <v>996</v>
      </c>
      <c r="J49" s="11" t="s">
        <v>464</v>
      </c>
      <c r="K49" s="11" t="s">
        <v>30</v>
      </c>
      <c r="L49" s="11" t="s">
        <v>14</v>
      </c>
      <c r="M49" s="11" t="s">
        <v>15</v>
      </c>
      <c r="N49" s="11">
        <v>5</v>
      </c>
      <c r="O49" s="11" t="s">
        <v>997</v>
      </c>
      <c r="P49" s="11" t="s">
        <v>27</v>
      </c>
      <c r="Q49" s="11" t="s">
        <v>986</v>
      </c>
      <c r="R49" s="11" t="s">
        <v>299</v>
      </c>
      <c r="S49" s="11" t="s">
        <v>305</v>
      </c>
      <c r="T49" s="11" t="s">
        <v>301</v>
      </c>
      <c r="U49" s="11" t="s">
        <v>915</v>
      </c>
      <c r="V49" s="18" t="s">
        <v>1073</v>
      </c>
      <c r="W49" s="11" t="s">
        <v>737</v>
      </c>
    </row>
    <row r="50" spans="1:23" ht="41.4" x14ac:dyDescent="0.3">
      <c r="A50" s="10" t="s">
        <v>10</v>
      </c>
      <c r="B50" s="11" t="s">
        <v>229</v>
      </c>
      <c r="C50" s="11" t="s">
        <v>482</v>
      </c>
      <c r="D50" s="11" t="s">
        <v>1096</v>
      </c>
      <c r="E50" s="11" t="s">
        <v>1097</v>
      </c>
      <c r="F50" s="10" t="s">
        <v>40</v>
      </c>
      <c r="G50" s="10" t="s">
        <v>289</v>
      </c>
      <c r="H50" s="10" t="s">
        <v>1098</v>
      </c>
      <c r="I50" s="11" t="s">
        <v>1099</v>
      </c>
      <c r="J50" s="10" t="s">
        <v>25</v>
      </c>
      <c r="K50" s="10" t="s">
        <v>30</v>
      </c>
      <c r="L50" s="10" t="s">
        <v>14</v>
      </c>
      <c r="M50" s="30" t="s">
        <v>26</v>
      </c>
      <c r="N50" s="31">
        <v>1</v>
      </c>
      <c r="O50" s="32" t="s">
        <v>375</v>
      </c>
      <c r="P50" s="31" t="s">
        <v>27</v>
      </c>
      <c r="Q50" s="31" t="s">
        <v>306</v>
      </c>
      <c r="R50" s="31" t="s">
        <v>299</v>
      </c>
      <c r="S50" s="31" t="s">
        <v>306</v>
      </c>
      <c r="T50" s="31" t="s">
        <v>300</v>
      </c>
      <c r="U50" s="31" t="s">
        <v>341</v>
      </c>
      <c r="V50" s="31" t="s">
        <v>1073</v>
      </c>
      <c r="W50" s="18" t="s">
        <v>737</v>
      </c>
    </row>
    <row r="51" spans="1:23" ht="41.4" x14ac:dyDescent="0.3">
      <c r="A51" s="11" t="s">
        <v>10</v>
      </c>
      <c r="B51" s="11" t="s">
        <v>229</v>
      </c>
      <c r="C51" s="11" t="s">
        <v>482</v>
      </c>
      <c r="D51" s="11" t="s">
        <v>1100</v>
      </c>
      <c r="E51" s="11" t="s">
        <v>1101</v>
      </c>
      <c r="F51" s="11" t="s">
        <v>40</v>
      </c>
      <c r="G51" s="11" t="s">
        <v>289</v>
      </c>
      <c r="H51" s="11" t="s">
        <v>1102</v>
      </c>
      <c r="I51" s="11" t="s">
        <v>1103</v>
      </c>
      <c r="J51" s="11" t="s">
        <v>30</v>
      </c>
      <c r="K51" s="11" t="s">
        <v>30</v>
      </c>
      <c r="L51" s="11" t="s">
        <v>14</v>
      </c>
      <c r="M51" s="11" t="s">
        <v>15</v>
      </c>
      <c r="N51" s="11">
        <v>5</v>
      </c>
      <c r="O51" s="32" t="s">
        <v>375</v>
      </c>
      <c r="P51" s="11" t="s">
        <v>27</v>
      </c>
      <c r="Q51" s="11" t="s">
        <v>307</v>
      </c>
      <c r="R51" s="11" t="s">
        <v>299</v>
      </c>
      <c r="S51" s="33" t="s">
        <v>307</v>
      </c>
      <c r="T51" s="33" t="s">
        <v>302</v>
      </c>
      <c r="U51" s="31" t="s">
        <v>341</v>
      </c>
      <c r="V51" s="31" t="s">
        <v>1073</v>
      </c>
      <c r="W51" s="11" t="s">
        <v>737</v>
      </c>
    </row>
    <row r="52" spans="1:23" ht="41.4" x14ac:dyDescent="0.3">
      <c r="A52" s="11" t="s">
        <v>10</v>
      </c>
      <c r="B52" s="11" t="s">
        <v>229</v>
      </c>
      <c r="C52" s="11" t="s">
        <v>482</v>
      </c>
      <c r="D52" s="11" t="s">
        <v>1104</v>
      </c>
      <c r="E52" s="11" t="s">
        <v>1105</v>
      </c>
      <c r="F52" s="11" t="s">
        <v>40</v>
      </c>
      <c r="G52" s="11" t="s">
        <v>35</v>
      </c>
      <c r="H52" s="11" t="s">
        <v>30</v>
      </c>
      <c r="I52" s="11" t="s">
        <v>30</v>
      </c>
      <c r="J52" s="11" t="s">
        <v>30</v>
      </c>
      <c r="K52" s="11" t="s">
        <v>30</v>
      </c>
      <c r="L52" s="11" t="s">
        <v>14</v>
      </c>
      <c r="M52" s="30" t="s">
        <v>15</v>
      </c>
      <c r="N52" s="48">
        <v>5</v>
      </c>
      <c r="O52" s="11" t="s">
        <v>30</v>
      </c>
      <c r="P52" s="18" t="s">
        <v>30</v>
      </c>
      <c r="Q52" s="31" t="s">
        <v>305</v>
      </c>
      <c r="R52" s="31" t="s">
        <v>301</v>
      </c>
      <c r="S52" s="31" t="s">
        <v>306</v>
      </c>
      <c r="T52" s="11" t="s">
        <v>300</v>
      </c>
      <c r="U52" s="11" t="s">
        <v>341</v>
      </c>
      <c r="V52" s="31" t="s">
        <v>1073</v>
      </c>
      <c r="W52" s="11" t="s">
        <v>737</v>
      </c>
    </row>
    <row r="53" spans="1:23" ht="41.4" x14ac:dyDescent="0.3">
      <c r="A53" s="11" t="s">
        <v>10</v>
      </c>
      <c r="B53" s="11" t="s">
        <v>229</v>
      </c>
      <c r="C53" s="11" t="s">
        <v>739</v>
      </c>
      <c r="D53" s="11" t="s">
        <v>1106</v>
      </c>
      <c r="E53" s="11" t="s">
        <v>1108</v>
      </c>
      <c r="F53" s="11" t="s">
        <v>12</v>
      </c>
      <c r="G53" s="11" t="s">
        <v>35</v>
      </c>
      <c r="H53" s="11" t="s">
        <v>30</v>
      </c>
      <c r="I53" s="11" t="s">
        <v>30</v>
      </c>
      <c r="J53" s="11" t="s">
        <v>464</v>
      </c>
      <c r="K53" s="11" t="s">
        <v>1107</v>
      </c>
      <c r="L53" s="11" t="s">
        <v>14</v>
      </c>
      <c r="M53" s="30" t="s">
        <v>15</v>
      </c>
      <c r="N53" s="48">
        <v>5</v>
      </c>
      <c r="O53" s="11" t="s">
        <v>743</v>
      </c>
      <c r="P53" s="18" t="s">
        <v>22</v>
      </c>
      <c r="Q53" s="31" t="s">
        <v>304</v>
      </c>
      <c r="R53" s="31" t="s">
        <v>302</v>
      </c>
      <c r="S53" s="31" t="s">
        <v>305</v>
      </c>
      <c r="T53" s="11" t="s">
        <v>299</v>
      </c>
      <c r="U53" s="11" t="s">
        <v>935</v>
      </c>
      <c r="V53" s="31" t="s">
        <v>1073</v>
      </c>
      <c r="W53" s="11" t="s">
        <v>737</v>
      </c>
    </row>
    <row r="54" spans="1:23" ht="69" x14ac:dyDescent="0.3">
      <c r="A54" s="11" t="s">
        <v>10</v>
      </c>
      <c r="B54" s="11" t="s">
        <v>229</v>
      </c>
      <c r="C54" s="11" t="s">
        <v>483</v>
      </c>
      <c r="D54" s="11" t="s">
        <v>1109</v>
      </c>
      <c r="E54" s="11" t="s">
        <v>897</v>
      </c>
      <c r="F54" s="11" t="s">
        <v>40</v>
      </c>
      <c r="G54" s="11" t="s">
        <v>289</v>
      </c>
      <c r="H54" s="11" t="s">
        <v>738</v>
      </c>
      <c r="I54" s="11" t="s">
        <v>1110</v>
      </c>
      <c r="J54" s="11" t="s">
        <v>464</v>
      </c>
      <c r="K54" s="11" t="s">
        <v>339</v>
      </c>
      <c r="L54" s="11" t="s">
        <v>14</v>
      </c>
      <c r="M54" s="11" t="s">
        <v>26</v>
      </c>
      <c r="N54" s="11">
        <v>5</v>
      </c>
      <c r="O54" s="11" t="s">
        <v>136</v>
      </c>
      <c r="P54" s="18" t="s">
        <v>22</v>
      </c>
      <c r="Q54" s="11" t="s">
        <v>306</v>
      </c>
      <c r="R54" s="11" t="s">
        <v>300</v>
      </c>
      <c r="S54" s="11" t="s">
        <v>306</v>
      </c>
      <c r="T54" s="11" t="s">
        <v>302</v>
      </c>
      <c r="U54" s="11" t="s">
        <v>495</v>
      </c>
      <c r="V54" s="31" t="s">
        <v>1073</v>
      </c>
      <c r="W54" s="11" t="s">
        <v>282</v>
      </c>
    </row>
    <row r="55" spans="1:23" ht="69" x14ac:dyDescent="0.3">
      <c r="A55" s="11" t="s">
        <v>10</v>
      </c>
      <c r="B55" s="11" t="s">
        <v>229</v>
      </c>
      <c r="C55" s="11" t="s">
        <v>1111</v>
      </c>
      <c r="D55" s="11" t="s">
        <v>1112</v>
      </c>
      <c r="E55" s="11" t="s">
        <v>1275</v>
      </c>
      <c r="F55" s="11" t="s">
        <v>47</v>
      </c>
      <c r="G55" s="11" t="s">
        <v>35</v>
      </c>
      <c r="H55" s="11" t="s">
        <v>30</v>
      </c>
      <c r="I55" s="11" t="s">
        <v>30</v>
      </c>
      <c r="J55" s="11" t="s">
        <v>464</v>
      </c>
      <c r="K55" s="11" t="s">
        <v>30</v>
      </c>
      <c r="L55" s="11" t="s">
        <v>14</v>
      </c>
      <c r="M55" s="30" t="s">
        <v>26</v>
      </c>
      <c r="N55" s="48">
        <v>5</v>
      </c>
      <c r="O55" s="11" t="s">
        <v>411</v>
      </c>
      <c r="P55" s="18" t="s">
        <v>27</v>
      </c>
      <c r="Q55" s="31" t="s">
        <v>305</v>
      </c>
      <c r="R55" s="31" t="s">
        <v>300</v>
      </c>
      <c r="S55" s="31" t="s">
        <v>305</v>
      </c>
      <c r="T55" s="11" t="s">
        <v>302</v>
      </c>
      <c r="U55" s="11" t="s">
        <v>749</v>
      </c>
      <c r="V55" s="31" t="s">
        <v>1073</v>
      </c>
      <c r="W55" s="11" t="s">
        <v>282</v>
      </c>
    </row>
    <row r="56" spans="1:23" ht="69" customHeight="1" x14ac:dyDescent="0.3">
      <c r="A56" s="58" t="s">
        <v>916</v>
      </c>
      <c r="B56" s="58" t="s">
        <v>229</v>
      </c>
      <c r="C56" s="58" t="s">
        <v>917</v>
      </c>
      <c r="D56" s="58" t="s">
        <v>918</v>
      </c>
      <c r="E56" s="58" t="s">
        <v>919</v>
      </c>
      <c r="F56" s="58" t="s">
        <v>12</v>
      </c>
      <c r="G56" s="58" t="s">
        <v>289</v>
      </c>
      <c r="H56" s="58" t="s">
        <v>1113</v>
      </c>
      <c r="I56" s="58" t="s">
        <v>920</v>
      </c>
      <c r="J56" s="55" t="s">
        <v>921</v>
      </c>
      <c r="K56" s="58" t="s">
        <v>536</v>
      </c>
      <c r="L56" s="55" t="s">
        <v>14</v>
      </c>
      <c r="M56" s="30" t="s">
        <v>15</v>
      </c>
      <c r="N56" s="55">
        <v>4</v>
      </c>
      <c r="O56" s="58" t="s">
        <v>922</v>
      </c>
      <c r="P56" s="55" t="s">
        <v>27</v>
      </c>
      <c r="Q56" s="55" t="s">
        <v>304</v>
      </c>
      <c r="R56" s="55" t="s">
        <v>301</v>
      </c>
      <c r="S56" s="55" t="s">
        <v>305</v>
      </c>
      <c r="T56" s="55" t="s">
        <v>300</v>
      </c>
      <c r="U56" s="58" t="s">
        <v>923</v>
      </c>
      <c r="V56" s="31" t="s">
        <v>1073</v>
      </c>
      <c r="W56" s="11" t="s">
        <v>737</v>
      </c>
    </row>
    <row r="57" spans="1:23" ht="55.2" x14ac:dyDescent="0.3">
      <c r="A57" s="59" t="s">
        <v>916</v>
      </c>
      <c r="B57" s="59" t="s">
        <v>229</v>
      </c>
      <c r="C57" s="56" t="s">
        <v>924</v>
      </c>
      <c r="D57" s="11" t="s">
        <v>1114</v>
      </c>
      <c r="E57" s="11" t="s">
        <v>1115</v>
      </c>
      <c r="F57" s="56" t="s">
        <v>40</v>
      </c>
      <c r="G57" s="56" t="s">
        <v>289</v>
      </c>
      <c r="H57" s="57" t="s">
        <v>1116</v>
      </c>
      <c r="I57" s="56" t="s">
        <v>1117</v>
      </c>
      <c r="J57" s="56" t="s">
        <v>464</v>
      </c>
      <c r="K57" s="56" t="s">
        <v>30</v>
      </c>
      <c r="L57" s="57" t="s">
        <v>14</v>
      </c>
      <c r="M57" s="30" t="s">
        <v>15</v>
      </c>
      <c r="N57" s="57">
        <v>4</v>
      </c>
      <c r="O57" s="56" t="s">
        <v>1118</v>
      </c>
      <c r="P57" s="57" t="s">
        <v>27</v>
      </c>
      <c r="Q57" s="57" t="s">
        <v>986</v>
      </c>
      <c r="R57" s="57" t="s">
        <v>301</v>
      </c>
      <c r="S57" s="57" t="s">
        <v>1119</v>
      </c>
      <c r="T57" s="57" t="s">
        <v>299</v>
      </c>
      <c r="U57" s="56" t="s">
        <v>923</v>
      </c>
      <c r="V57" s="31" t="s">
        <v>1073</v>
      </c>
      <c r="W57" s="57" t="s">
        <v>737</v>
      </c>
    </row>
    <row r="58" spans="1:23" ht="55.2" x14ac:dyDescent="0.3">
      <c r="A58" s="11" t="s">
        <v>10</v>
      </c>
      <c r="B58" s="11" t="s">
        <v>229</v>
      </c>
      <c r="C58" s="11" t="s">
        <v>483</v>
      </c>
      <c r="D58" s="11" t="s">
        <v>1120</v>
      </c>
      <c r="E58" s="11" t="s">
        <v>1121</v>
      </c>
      <c r="F58" s="11" t="s">
        <v>40</v>
      </c>
      <c r="G58" s="11" t="s">
        <v>289</v>
      </c>
      <c r="H58" s="11" t="s">
        <v>1122</v>
      </c>
      <c r="I58" s="11" t="s">
        <v>1123</v>
      </c>
      <c r="J58" s="11" t="s">
        <v>464</v>
      </c>
      <c r="K58" s="56" t="s">
        <v>1124</v>
      </c>
      <c r="L58" s="11" t="s">
        <v>14</v>
      </c>
      <c r="M58" s="30" t="s">
        <v>15</v>
      </c>
      <c r="N58" s="48">
        <v>3</v>
      </c>
      <c r="O58" s="56" t="s">
        <v>1118</v>
      </c>
      <c r="P58" s="18" t="s">
        <v>16</v>
      </c>
      <c r="Q58" s="31" t="s">
        <v>307</v>
      </c>
      <c r="R58" s="31" t="s">
        <v>300</v>
      </c>
      <c r="S58" s="31" t="s">
        <v>307</v>
      </c>
      <c r="T58" s="11" t="s">
        <v>302</v>
      </c>
      <c r="U58" s="11" t="s">
        <v>1125</v>
      </c>
      <c r="V58" s="31" t="s">
        <v>1073</v>
      </c>
      <c r="W58" s="11" t="s">
        <v>282</v>
      </c>
    </row>
    <row r="59" spans="1:23" ht="41.4" x14ac:dyDescent="0.3">
      <c r="A59" s="11" t="s">
        <v>10</v>
      </c>
      <c r="B59" s="11" t="s">
        <v>229</v>
      </c>
      <c r="C59" s="11" t="s">
        <v>483</v>
      </c>
      <c r="D59" s="11" t="s">
        <v>1126</v>
      </c>
      <c r="E59" s="11" t="s">
        <v>1127</v>
      </c>
      <c r="F59" s="11" t="s">
        <v>40</v>
      </c>
      <c r="G59" s="11" t="s">
        <v>289</v>
      </c>
      <c r="H59" s="11" t="s">
        <v>1128</v>
      </c>
      <c r="I59" s="11" t="s">
        <v>1129</v>
      </c>
      <c r="J59" s="11" t="s">
        <v>459</v>
      </c>
      <c r="K59" s="11" t="s">
        <v>30</v>
      </c>
      <c r="L59" s="11" t="s">
        <v>14</v>
      </c>
      <c r="M59" s="30" t="s">
        <v>15</v>
      </c>
      <c r="N59" s="48">
        <v>4</v>
      </c>
      <c r="O59" s="56" t="s">
        <v>1118</v>
      </c>
      <c r="P59" s="18" t="s">
        <v>27</v>
      </c>
      <c r="Q59" s="31" t="s">
        <v>307</v>
      </c>
      <c r="R59" s="31" t="s">
        <v>300</v>
      </c>
      <c r="S59" s="31" t="s">
        <v>307</v>
      </c>
      <c r="T59" s="11" t="s">
        <v>302</v>
      </c>
      <c r="U59" s="11" t="s">
        <v>1125</v>
      </c>
      <c r="V59" s="31" t="s">
        <v>1073</v>
      </c>
      <c r="W59" s="11" t="s">
        <v>282</v>
      </c>
    </row>
    <row r="60" spans="1:23" x14ac:dyDescent="0.3">
      <c r="A60" s="61"/>
      <c r="B60" s="61"/>
      <c r="C60" s="51"/>
      <c r="D60" s="51"/>
      <c r="E60" s="51"/>
      <c r="F60" s="51"/>
      <c r="G60" s="61"/>
      <c r="H60" s="61"/>
      <c r="I60" s="51"/>
      <c r="J60" s="61"/>
      <c r="K60" s="51"/>
      <c r="L60" s="61"/>
      <c r="M60" s="51"/>
      <c r="N60" s="61"/>
      <c r="O60" s="51"/>
      <c r="P60" s="61"/>
      <c r="Q60" s="61"/>
      <c r="R60" s="61"/>
      <c r="S60" s="61"/>
      <c r="T60" s="61"/>
      <c r="U60" s="51"/>
      <c r="V60" s="61"/>
      <c r="W60" s="61"/>
    </row>
    <row r="61" spans="1:23" ht="27.6" x14ac:dyDescent="0.3">
      <c r="A61" s="11" t="s">
        <v>266</v>
      </c>
      <c r="B61" s="11" t="s">
        <v>261</v>
      </c>
      <c r="C61" s="11" t="s">
        <v>515</v>
      </c>
      <c r="D61" s="11" t="s">
        <v>267</v>
      </c>
      <c r="E61" s="11" t="s">
        <v>268</v>
      </c>
      <c r="F61" s="11" t="s">
        <v>264</v>
      </c>
      <c r="G61" s="11" t="s">
        <v>289</v>
      </c>
      <c r="H61" s="11" t="s">
        <v>269</v>
      </c>
      <c r="I61" s="11" t="s">
        <v>265</v>
      </c>
      <c r="J61" s="11" t="s">
        <v>454</v>
      </c>
      <c r="K61" s="11" t="s">
        <v>892</v>
      </c>
      <c r="L61" s="11" t="s">
        <v>14</v>
      </c>
      <c r="M61" s="11" t="s">
        <v>15</v>
      </c>
      <c r="N61" s="11">
        <v>5</v>
      </c>
      <c r="O61" s="11" t="s">
        <v>263</v>
      </c>
      <c r="P61" s="11" t="s">
        <v>27</v>
      </c>
      <c r="Q61" s="11" t="s">
        <v>305</v>
      </c>
      <c r="R61" s="11" t="s">
        <v>300</v>
      </c>
      <c r="S61" s="11" t="s">
        <v>306</v>
      </c>
      <c r="T61" s="11" t="s">
        <v>300</v>
      </c>
      <c r="U61" s="11" t="s">
        <v>670</v>
      </c>
      <c r="V61" s="31" t="s">
        <v>473</v>
      </c>
      <c r="W61" s="18" t="s">
        <v>513</v>
      </c>
    </row>
    <row r="62" spans="1:23" ht="55.2" x14ac:dyDescent="0.3">
      <c r="A62" s="11" t="s">
        <v>266</v>
      </c>
      <c r="B62" s="11" t="s">
        <v>261</v>
      </c>
      <c r="C62" s="11" t="s">
        <v>515</v>
      </c>
      <c r="D62" s="11" t="s">
        <v>270</v>
      </c>
      <c r="E62" s="11" t="s">
        <v>271</v>
      </c>
      <c r="F62" s="11" t="s">
        <v>264</v>
      </c>
      <c r="G62" s="11" t="s">
        <v>35</v>
      </c>
      <c r="H62" s="11" t="s">
        <v>30</v>
      </c>
      <c r="I62" s="11" t="s">
        <v>30</v>
      </c>
      <c r="J62" s="11" t="s">
        <v>464</v>
      </c>
      <c r="K62" s="11" t="s">
        <v>280</v>
      </c>
      <c r="L62" s="11" t="s">
        <v>14</v>
      </c>
      <c r="M62" s="11" t="s">
        <v>15</v>
      </c>
      <c r="N62" s="11">
        <v>5</v>
      </c>
      <c r="O62" s="11" t="s">
        <v>263</v>
      </c>
      <c r="P62" s="11" t="s">
        <v>27</v>
      </c>
      <c r="Q62" s="11" t="s">
        <v>305</v>
      </c>
      <c r="R62" s="11" t="s">
        <v>300</v>
      </c>
      <c r="S62" s="11" t="s">
        <v>306</v>
      </c>
      <c r="T62" s="11" t="s">
        <v>300</v>
      </c>
      <c r="U62" s="11" t="s">
        <v>893</v>
      </c>
      <c r="V62" s="31" t="s">
        <v>473</v>
      </c>
      <c r="W62" s="18" t="s">
        <v>513</v>
      </c>
    </row>
    <row r="63" spans="1:23" ht="27.6" x14ac:dyDescent="0.3">
      <c r="A63" s="11" t="s">
        <v>321</v>
      </c>
      <c r="B63" s="11" t="s">
        <v>261</v>
      </c>
      <c r="C63" s="11" t="s">
        <v>516</v>
      </c>
      <c r="D63" s="11" t="s">
        <v>272</v>
      </c>
      <c r="E63" s="11" t="s">
        <v>273</v>
      </c>
      <c r="F63" s="11" t="s">
        <v>264</v>
      </c>
      <c r="G63" s="11" t="s">
        <v>289</v>
      </c>
      <c r="H63" s="11" t="s">
        <v>274</v>
      </c>
      <c r="I63" s="11" t="s">
        <v>275</v>
      </c>
      <c r="J63" s="11" t="s">
        <v>454</v>
      </c>
      <c r="K63" s="11" t="s">
        <v>892</v>
      </c>
      <c r="L63" s="11" t="s">
        <v>14</v>
      </c>
      <c r="M63" s="11" t="s">
        <v>15</v>
      </c>
      <c r="N63" s="11">
        <v>5</v>
      </c>
      <c r="O63" s="11" t="s">
        <v>263</v>
      </c>
      <c r="P63" s="11" t="s">
        <v>27</v>
      </c>
      <c r="Q63" s="11" t="s">
        <v>305</v>
      </c>
      <c r="R63" s="11" t="s">
        <v>300</v>
      </c>
      <c r="S63" s="11" t="s">
        <v>306</v>
      </c>
      <c r="T63" s="11" t="s">
        <v>301</v>
      </c>
      <c r="U63" s="11" t="s">
        <v>670</v>
      </c>
      <c r="V63" s="31" t="s">
        <v>473</v>
      </c>
      <c r="W63" s="18" t="s">
        <v>513</v>
      </c>
    </row>
    <row r="64" spans="1:23" ht="41.4" x14ac:dyDescent="0.3">
      <c r="A64" s="11" t="s">
        <v>319</v>
      </c>
      <c r="B64" s="11" t="s">
        <v>261</v>
      </c>
      <c r="C64" s="11" t="s">
        <v>514</v>
      </c>
      <c r="D64" s="11" t="s">
        <v>276</v>
      </c>
      <c r="E64" s="11" t="s">
        <v>277</v>
      </c>
      <c r="F64" s="11" t="s">
        <v>262</v>
      </c>
      <c r="G64" s="11" t="s">
        <v>289</v>
      </c>
      <c r="H64" s="11" t="s">
        <v>278</v>
      </c>
      <c r="I64" s="11" t="s">
        <v>279</v>
      </c>
      <c r="J64" s="11" t="s">
        <v>454</v>
      </c>
      <c r="K64" s="11" t="s">
        <v>280</v>
      </c>
      <c r="L64" s="11" t="s">
        <v>14</v>
      </c>
      <c r="M64" s="11" t="s">
        <v>15</v>
      </c>
      <c r="N64" s="11">
        <v>5</v>
      </c>
      <c r="O64" s="11" t="s">
        <v>263</v>
      </c>
      <c r="P64" s="11" t="s">
        <v>27</v>
      </c>
      <c r="Q64" s="11" t="s">
        <v>305</v>
      </c>
      <c r="R64" s="11" t="s">
        <v>301</v>
      </c>
      <c r="S64" s="11" t="s">
        <v>306</v>
      </c>
      <c r="T64" s="11" t="s">
        <v>302</v>
      </c>
      <c r="U64" s="11" t="s">
        <v>670</v>
      </c>
      <c r="V64" s="31" t="s">
        <v>473</v>
      </c>
      <c r="W64" s="18" t="s">
        <v>513</v>
      </c>
    </row>
    <row r="65" spans="1:23" x14ac:dyDescent="0.3">
      <c r="A65" s="61"/>
      <c r="B65" s="61"/>
      <c r="C65" s="51"/>
      <c r="D65" s="51"/>
      <c r="E65" s="51"/>
      <c r="F65" s="51"/>
      <c r="G65" s="61"/>
      <c r="H65" s="61"/>
      <c r="I65" s="51"/>
      <c r="J65" s="61"/>
      <c r="K65" s="51"/>
      <c r="L65" s="61"/>
      <c r="M65" s="51"/>
      <c r="N65" s="61"/>
      <c r="O65" s="51"/>
      <c r="P65" s="61"/>
      <c r="Q65" s="61"/>
      <c r="R65" s="61"/>
      <c r="S65" s="61"/>
      <c r="T65" s="61"/>
      <c r="U65" s="51"/>
      <c r="V65" s="61"/>
      <c r="W65" s="61"/>
    </row>
    <row r="66" spans="1:23" ht="41.4" x14ac:dyDescent="0.3">
      <c r="A66" s="10" t="s">
        <v>318</v>
      </c>
      <c r="B66" s="11" t="s">
        <v>28</v>
      </c>
      <c r="C66" s="11" t="s">
        <v>517</v>
      </c>
      <c r="D66" s="10" t="s">
        <v>193</v>
      </c>
      <c r="E66" s="10" t="s">
        <v>231</v>
      </c>
      <c r="F66" s="10" t="s">
        <v>29</v>
      </c>
      <c r="G66" s="10" t="s">
        <v>308</v>
      </c>
      <c r="H66" s="10" t="s">
        <v>211</v>
      </c>
      <c r="I66" s="10" t="s">
        <v>194</v>
      </c>
      <c r="J66" s="11" t="s">
        <v>25</v>
      </c>
      <c r="K66" s="10" t="s">
        <v>25</v>
      </c>
      <c r="L66" s="10" t="s">
        <v>14</v>
      </c>
      <c r="M66" s="30" t="s">
        <v>33</v>
      </c>
      <c r="N66" s="31">
        <v>6</v>
      </c>
      <c r="O66" s="32" t="s">
        <v>69</v>
      </c>
      <c r="P66" s="31" t="s">
        <v>27</v>
      </c>
      <c r="Q66" s="31" t="s">
        <v>306</v>
      </c>
      <c r="R66" s="31" t="s">
        <v>300</v>
      </c>
      <c r="S66" s="31" t="s">
        <v>306</v>
      </c>
      <c r="T66" s="31" t="s">
        <v>302</v>
      </c>
      <c r="U66" s="31" t="s">
        <v>253</v>
      </c>
      <c r="V66" s="31" t="s">
        <v>471</v>
      </c>
      <c r="W66" s="18" t="s">
        <v>357</v>
      </c>
    </row>
    <row r="67" spans="1:23" ht="41.4" x14ac:dyDescent="0.3">
      <c r="A67" s="10" t="s">
        <v>318</v>
      </c>
      <c r="B67" s="11" t="s">
        <v>28</v>
      </c>
      <c r="C67" s="11" t="s">
        <v>519</v>
      </c>
      <c r="D67" s="10" t="s">
        <v>145</v>
      </c>
      <c r="E67" s="10" t="s">
        <v>232</v>
      </c>
      <c r="F67" s="10" t="s">
        <v>29</v>
      </c>
      <c r="G67" s="10" t="s">
        <v>308</v>
      </c>
      <c r="H67" s="10" t="s">
        <v>212</v>
      </c>
      <c r="I67" s="10" t="s">
        <v>143</v>
      </c>
      <c r="J67" s="11" t="s">
        <v>25</v>
      </c>
      <c r="K67" s="10" t="s">
        <v>25</v>
      </c>
      <c r="L67" s="10" t="s">
        <v>14</v>
      </c>
      <c r="M67" s="30" t="s">
        <v>20</v>
      </c>
      <c r="N67" s="31">
        <v>5</v>
      </c>
      <c r="O67" s="32" t="s">
        <v>146</v>
      </c>
      <c r="P67" s="31" t="s">
        <v>27</v>
      </c>
      <c r="Q67" s="31" t="s">
        <v>305</v>
      </c>
      <c r="R67" s="31" t="s">
        <v>301</v>
      </c>
      <c r="S67" s="31" t="s">
        <v>305</v>
      </c>
      <c r="T67" s="31" t="s">
        <v>302</v>
      </c>
      <c r="U67" s="31" t="s">
        <v>142</v>
      </c>
      <c r="V67" s="31" t="s">
        <v>471</v>
      </c>
      <c r="W67" s="18" t="s">
        <v>357</v>
      </c>
    </row>
    <row r="68" spans="1:23" ht="41.4" x14ac:dyDescent="0.3">
      <c r="A68" s="17" t="s">
        <v>10</v>
      </c>
      <c r="B68" s="11" t="s">
        <v>28</v>
      </c>
      <c r="C68" s="11" t="s">
        <v>521</v>
      </c>
      <c r="D68" s="10" t="s">
        <v>230</v>
      </c>
      <c r="E68" s="10" t="s">
        <v>1130</v>
      </c>
      <c r="F68" s="10" t="s">
        <v>29</v>
      </c>
      <c r="G68" s="10" t="s">
        <v>289</v>
      </c>
      <c r="H68" s="10" t="s">
        <v>210</v>
      </c>
      <c r="I68" s="10" t="s">
        <v>192</v>
      </c>
      <c r="J68" s="10" t="s">
        <v>459</v>
      </c>
      <c r="K68" s="10" t="s">
        <v>38</v>
      </c>
      <c r="L68" s="10" t="s">
        <v>14</v>
      </c>
      <c r="M68" s="30" t="s">
        <v>33</v>
      </c>
      <c r="N68" s="31">
        <v>8</v>
      </c>
      <c r="O68" s="32" t="s">
        <v>36</v>
      </c>
      <c r="P68" s="31" t="s">
        <v>16</v>
      </c>
      <c r="Q68" s="31" t="s">
        <v>305</v>
      </c>
      <c r="R68" s="31" t="s">
        <v>299</v>
      </c>
      <c r="S68" s="31" t="s">
        <v>306</v>
      </c>
      <c r="T68" s="31" t="s">
        <v>299</v>
      </c>
      <c r="U68" s="31" t="s">
        <v>687</v>
      </c>
      <c r="V68" s="31" t="s">
        <v>1073</v>
      </c>
      <c r="W68" s="18" t="s">
        <v>357</v>
      </c>
    </row>
    <row r="69" spans="1:23" ht="41.4" x14ac:dyDescent="0.3">
      <c r="A69" s="10" t="s">
        <v>318</v>
      </c>
      <c r="B69" s="11" t="s">
        <v>28</v>
      </c>
      <c r="C69" s="11" t="s">
        <v>517</v>
      </c>
      <c r="D69" s="10" t="s">
        <v>90</v>
      </c>
      <c r="E69" s="10" t="s">
        <v>1063</v>
      </c>
      <c r="F69" s="10" t="s">
        <v>29</v>
      </c>
      <c r="G69" s="10" t="s">
        <v>289</v>
      </c>
      <c r="H69" s="10" t="s">
        <v>209</v>
      </c>
      <c r="I69" s="10" t="s">
        <v>83</v>
      </c>
      <c r="J69" s="10" t="s">
        <v>459</v>
      </c>
      <c r="K69" s="10" t="s">
        <v>520</v>
      </c>
      <c r="L69" s="10" t="s">
        <v>14</v>
      </c>
      <c r="M69" s="30" t="s">
        <v>20</v>
      </c>
      <c r="N69" s="31">
        <v>5</v>
      </c>
      <c r="O69" s="32" t="s">
        <v>77</v>
      </c>
      <c r="P69" s="31" t="s">
        <v>27</v>
      </c>
      <c r="Q69" s="31" t="s">
        <v>304</v>
      </c>
      <c r="R69" s="31" t="s">
        <v>302</v>
      </c>
      <c r="S69" s="31" t="s">
        <v>305</v>
      </c>
      <c r="T69" s="31" t="s">
        <v>301</v>
      </c>
      <c r="U69" s="31" t="s">
        <v>85</v>
      </c>
      <c r="V69" s="31" t="s">
        <v>474</v>
      </c>
      <c r="W69" s="18" t="s">
        <v>357</v>
      </c>
    </row>
    <row r="70" spans="1:23" ht="64.95" customHeight="1" x14ac:dyDescent="0.3">
      <c r="A70" s="10" t="s">
        <v>318</v>
      </c>
      <c r="B70" s="11" t="s">
        <v>28</v>
      </c>
      <c r="C70" s="11" t="s">
        <v>517</v>
      </c>
      <c r="D70" s="10" t="s">
        <v>91</v>
      </c>
      <c r="E70" s="10" t="s">
        <v>1064</v>
      </c>
      <c r="F70" s="10" t="s">
        <v>29</v>
      </c>
      <c r="G70" s="10" t="s">
        <v>289</v>
      </c>
      <c r="H70" s="10" t="s">
        <v>208</v>
      </c>
      <c r="I70" s="10" t="s">
        <v>88</v>
      </c>
      <c r="J70" s="10" t="s">
        <v>459</v>
      </c>
      <c r="K70" s="10" t="s">
        <v>520</v>
      </c>
      <c r="L70" s="10" t="s">
        <v>14</v>
      </c>
      <c r="M70" s="30" t="s">
        <v>26</v>
      </c>
      <c r="N70" s="31">
        <v>5</v>
      </c>
      <c r="O70" s="32" t="s">
        <v>92</v>
      </c>
      <c r="P70" s="31" t="s">
        <v>27</v>
      </c>
      <c r="Q70" s="31" t="s">
        <v>305</v>
      </c>
      <c r="R70" s="31" t="s">
        <v>299</v>
      </c>
      <c r="S70" s="31" t="s">
        <v>305</v>
      </c>
      <c r="T70" s="31" t="s">
        <v>300</v>
      </c>
      <c r="U70" s="31" t="s">
        <v>85</v>
      </c>
      <c r="V70" s="31" t="s">
        <v>474</v>
      </c>
      <c r="W70" s="18" t="s">
        <v>357</v>
      </c>
    </row>
    <row r="71" spans="1:23" ht="27.6" x14ac:dyDescent="0.3">
      <c r="A71" s="10" t="s">
        <v>318</v>
      </c>
      <c r="B71" s="11" t="s">
        <v>28</v>
      </c>
      <c r="C71" s="11" t="s">
        <v>519</v>
      </c>
      <c r="D71" s="10" t="s">
        <v>239</v>
      </c>
      <c r="E71" s="10" t="s">
        <v>240</v>
      </c>
      <c r="F71" s="10" t="s">
        <v>29</v>
      </c>
      <c r="G71" s="10" t="s">
        <v>308</v>
      </c>
      <c r="H71" s="10" t="s">
        <v>213</v>
      </c>
      <c r="I71" s="10" t="s">
        <v>143</v>
      </c>
      <c r="J71" s="10" t="s">
        <v>25</v>
      </c>
      <c r="K71" s="10" t="s">
        <v>349</v>
      </c>
      <c r="L71" s="10" t="s">
        <v>14</v>
      </c>
      <c r="M71" s="30" t="s">
        <v>20</v>
      </c>
      <c r="N71" s="31">
        <v>5</v>
      </c>
      <c r="O71" s="32" t="s">
        <v>30</v>
      </c>
      <c r="P71" s="31" t="s">
        <v>27</v>
      </c>
      <c r="Q71" s="31" t="s">
        <v>306</v>
      </c>
      <c r="R71" s="31" t="s">
        <v>301</v>
      </c>
      <c r="S71" s="31" t="s">
        <v>306</v>
      </c>
      <c r="T71" s="31" t="s">
        <v>302</v>
      </c>
      <c r="U71" s="31" t="s">
        <v>142</v>
      </c>
      <c r="V71" s="31" t="s">
        <v>471</v>
      </c>
      <c r="W71" s="18" t="s">
        <v>357</v>
      </c>
    </row>
    <row r="72" spans="1:23" ht="41.4" x14ac:dyDescent="0.3">
      <c r="A72" s="10" t="s">
        <v>318</v>
      </c>
      <c r="B72" s="11" t="s">
        <v>28</v>
      </c>
      <c r="C72" s="11" t="s">
        <v>519</v>
      </c>
      <c r="D72" s="10" t="s">
        <v>241</v>
      </c>
      <c r="E72" s="10" t="s">
        <v>147</v>
      </c>
      <c r="F72" s="10" t="s">
        <v>29</v>
      </c>
      <c r="G72" s="10" t="s">
        <v>308</v>
      </c>
      <c r="H72" s="10" t="s">
        <v>214</v>
      </c>
      <c r="I72" s="10" t="s">
        <v>144</v>
      </c>
      <c r="J72" s="10" t="s">
        <v>25</v>
      </c>
      <c r="K72" s="10" t="s">
        <v>25</v>
      </c>
      <c r="L72" s="10" t="s">
        <v>14</v>
      </c>
      <c r="M72" s="30" t="s">
        <v>15</v>
      </c>
      <c r="N72" s="31">
        <v>5</v>
      </c>
      <c r="O72" s="32" t="s">
        <v>30</v>
      </c>
      <c r="P72" s="31" t="s">
        <v>27</v>
      </c>
      <c r="Q72" s="31" t="s">
        <v>305</v>
      </c>
      <c r="R72" s="31" t="s">
        <v>299</v>
      </c>
      <c r="S72" s="31" t="s">
        <v>305</v>
      </c>
      <c r="T72" s="31" t="s">
        <v>300</v>
      </c>
      <c r="U72" s="31" t="s">
        <v>142</v>
      </c>
      <c r="V72" s="31" t="s">
        <v>471</v>
      </c>
      <c r="W72" s="18" t="s">
        <v>357</v>
      </c>
    </row>
    <row r="73" spans="1:23" ht="41.4" x14ac:dyDescent="0.3">
      <c r="A73" s="10" t="s">
        <v>318</v>
      </c>
      <c r="B73" s="11" t="s">
        <v>28</v>
      </c>
      <c r="C73" s="11" t="s">
        <v>517</v>
      </c>
      <c r="D73" s="10" t="s">
        <v>255</v>
      </c>
      <c r="E73" s="10" t="s">
        <v>350</v>
      </c>
      <c r="F73" s="10" t="s">
        <v>29</v>
      </c>
      <c r="G73" s="10" t="s">
        <v>289</v>
      </c>
      <c r="H73" s="10" t="s">
        <v>215</v>
      </c>
      <c r="I73" s="10" t="s">
        <v>76</v>
      </c>
      <c r="J73" s="10" t="s">
        <v>462</v>
      </c>
      <c r="K73" s="10" t="s">
        <v>523</v>
      </c>
      <c r="L73" s="10" t="s">
        <v>30</v>
      </c>
      <c r="M73" s="30" t="s">
        <v>26</v>
      </c>
      <c r="N73" s="31">
        <v>5</v>
      </c>
      <c r="O73" s="32" t="s">
        <v>69</v>
      </c>
      <c r="P73" s="31" t="s">
        <v>27</v>
      </c>
      <c r="Q73" s="31" t="s">
        <v>306</v>
      </c>
      <c r="R73" s="31" t="s">
        <v>299</v>
      </c>
      <c r="S73" s="31" t="s">
        <v>306</v>
      </c>
      <c r="T73" s="31" t="s">
        <v>300</v>
      </c>
      <c r="U73" s="31" t="s">
        <v>522</v>
      </c>
      <c r="V73" s="31" t="s">
        <v>471</v>
      </c>
      <c r="W73" s="18" t="s">
        <v>357</v>
      </c>
    </row>
    <row r="74" spans="1:23" ht="63.6" customHeight="1" x14ac:dyDescent="0.3">
      <c r="A74" s="10" t="s">
        <v>318</v>
      </c>
      <c r="B74" s="11" t="s">
        <v>28</v>
      </c>
      <c r="C74" s="11" t="s">
        <v>517</v>
      </c>
      <c r="D74" s="10" t="s">
        <v>284</v>
      </c>
      <c r="E74" s="10" t="s">
        <v>1131</v>
      </c>
      <c r="F74" s="10" t="s">
        <v>29</v>
      </c>
      <c r="G74" s="10" t="s">
        <v>289</v>
      </c>
      <c r="H74" s="10" t="s">
        <v>216</v>
      </c>
      <c r="I74" s="10" t="s">
        <v>70</v>
      </c>
      <c r="J74" s="10" t="s">
        <v>459</v>
      </c>
      <c r="K74" s="10" t="s">
        <v>518</v>
      </c>
      <c r="L74" s="10" t="s">
        <v>14</v>
      </c>
      <c r="M74" s="30" t="s">
        <v>15</v>
      </c>
      <c r="N74" s="31">
        <v>5</v>
      </c>
      <c r="O74" s="32" t="s">
        <v>78</v>
      </c>
      <c r="P74" s="31" t="s">
        <v>27</v>
      </c>
      <c r="Q74" s="31" t="s">
        <v>305</v>
      </c>
      <c r="R74" s="31" t="s">
        <v>299</v>
      </c>
      <c r="S74" s="31" t="s">
        <v>305</v>
      </c>
      <c r="T74" s="31" t="s">
        <v>300</v>
      </c>
      <c r="U74" s="31" t="s">
        <v>522</v>
      </c>
      <c r="V74" s="31" t="s">
        <v>1073</v>
      </c>
      <c r="W74" s="18" t="s">
        <v>357</v>
      </c>
    </row>
    <row r="75" spans="1:23" ht="55.2" x14ac:dyDescent="0.3">
      <c r="A75" s="10" t="s">
        <v>318</v>
      </c>
      <c r="B75" s="11" t="s">
        <v>28</v>
      </c>
      <c r="C75" s="11" t="s">
        <v>517</v>
      </c>
      <c r="D75" s="10" t="s">
        <v>79</v>
      </c>
      <c r="E75" s="10" t="s">
        <v>80</v>
      </c>
      <c r="F75" s="10" t="s">
        <v>29</v>
      </c>
      <c r="G75" s="10" t="s">
        <v>289</v>
      </c>
      <c r="H75" s="10" t="s">
        <v>217</v>
      </c>
      <c r="I75" s="10" t="s">
        <v>72</v>
      </c>
      <c r="J75" s="10" t="s">
        <v>459</v>
      </c>
      <c r="K75" s="10" t="s">
        <v>518</v>
      </c>
      <c r="L75" s="10" t="s">
        <v>14</v>
      </c>
      <c r="M75" s="30" t="s">
        <v>50</v>
      </c>
      <c r="N75" s="31">
        <v>5</v>
      </c>
      <c r="O75" s="32" t="s">
        <v>69</v>
      </c>
      <c r="P75" s="31" t="s">
        <v>27</v>
      </c>
      <c r="Q75" s="31" t="s">
        <v>305</v>
      </c>
      <c r="R75" s="31" t="s">
        <v>299</v>
      </c>
      <c r="S75" s="31" t="s">
        <v>305</v>
      </c>
      <c r="T75" s="31" t="s">
        <v>301</v>
      </c>
      <c r="U75" s="31" t="s">
        <v>81</v>
      </c>
      <c r="V75" s="31" t="s">
        <v>1073</v>
      </c>
      <c r="W75" s="18" t="s">
        <v>357</v>
      </c>
    </row>
    <row r="76" spans="1:23" ht="27.6" x14ac:dyDescent="0.3">
      <c r="A76" s="10" t="s">
        <v>318</v>
      </c>
      <c r="B76" s="11" t="s">
        <v>28</v>
      </c>
      <c r="C76" s="11" t="s">
        <v>517</v>
      </c>
      <c r="D76" s="10" t="s">
        <v>998</v>
      </c>
      <c r="E76" s="10" t="s">
        <v>999</v>
      </c>
      <c r="F76" s="10" t="s">
        <v>29</v>
      </c>
      <c r="G76" s="10" t="s">
        <v>289</v>
      </c>
      <c r="H76" s="10" t="s">
        <v>1000</v>
      </c>
      <c r="I76" s="10" t="s">
        <v>89</v>
      </c>
      <c r="J76" s="10" t="s">
        <v>459</v>
      </c>
      <c r="K76" s="10" t="s">
        <v>518</v>
      </c>
      <c r="L76" s="10" t="s">
        <v>14</v>
      </c>
      <c r="M76" s="30" t="s">
        <v>26</v>
      </c>
      <c r="N76" s="31">
        <v>5</v>
      </c>
      <c r="O76" s="32" t="s">
        <v>69</v>
      </c>
      <c r="P76" s="31" t="s">
        <v>27</v>
      </c>
      <c r="Q76" s="31" t="s">
        <v>675</v>
      </c>
      <c r="R76" s="31" t="s">
        <v>300</v>
      </c>
      <c r="S76" s="31" t="s">
        <v>675</v>
      </c>
      <c r="T76" s="31" t="s">
        <v>302</v>
      </c>
      <c r="U76" s="31" t="s">
        <v>81</v>
      </c>
      <c r="V76" s="31" t="s">
        <v>474</v>
      </c>
      <c r="W76" s="18" t="s">
        <v>357</v>
      </c>
    </row>
    <row r="77" spans="1:23" ht="67.2" customHeight="1" x14ac:dyDescent="0.3">
      <c r="A77" s="10" t="s">
        <v>318</v>
      </c>
      <c r="B77" s="11" t="s">
        <v>28</v>
      </c>
      <c r="C77" s="11" t="s">
        <v>517</v>
      </c>
      <c r="D77" s="10" t="s">
        <v>226</v>
      </c>
      <c r="E77" s="10" t="s">
        <v>439</v>
      </c>
      <c r="F77" s="10" t="s">
        <v>29</v>
      </c>
      <c r="G77" s="10" t="s">
        <v>289</v>
      </c>
      <c r="H77" s="10" t="s">
        <v>219</v>
      </c>
      <c r="I77" s="10" t="s">
        <v>71</v>
      </c>
      <c r="J77" s="10" t="s">
        <v>459</v>
      </c>
      <c r="K77" s="10" t="s">
        <v>520</v>
      </c>
      <c r="L77" s="10" t="s">
        <v>14</v>
      </c>
      <c r="M77" s="30" t="s">
        <v>15</v>
      </c>
      <c r="N77" s="31">
        <v>5</v>
      </c>
      <c r="O77" s="32" t="s">
        <v>69</v>
      </c>
      <c r="P77" s="31" t="s">
        <v>27</v>
      </c>
      <c r="Q77" s="31" t="s">
        <v>306</v>
      </c>
      <c r="R77" s="31" t="s">
        <v>302</v>
      </c>
      <c r="S77" s="31" t="s">
        <v>307</v>
      </c>
      <c r="T77" s="31" t="s">
        <v>301</v>
      </c>
      <c r="U77" s="31" t="s">
        <v>84</v>
      </c>
      <c r="V77" s="31" t="s">
        <v>471</v>
      </c>
      <c r="W77" s="18" t="s">
        <v>357</v>
      </c>
    </row>
    <row r="78" spans="1:23" ht="41.4" x14ac:dyDescent="0.3">
      <c r="A78" s="10" t="s">
        <v>318</v>
      </c>
      <c r="B78" s="11" t="s">
        <v>28</v>
      </c>
      <c r="C78" s="11" t="s">
        <v>519</v>
      </c>
      <c r="D78" s="10" t="s">
        <v>243</v>
      </c>
      <c r="E78" s="10" t="s">
        <v>285</v>
      </c>
      <c r="F78" s="10" t="s">
        <v>29</v>
      </c>
      <c r="G78" s="10" t="s">
        <v>308</v>
      </c>
      <c r="H78" s="10" t="s">
        <v>218</v>
      </c>
      <c r="I78" s="10" t="s">
        <v>144</v>
      </c>
      <c r="J78" s="10" t="s">
        <v>25</v>
      </c>
      <c r="K78" s="10" t="s">
        <v>349</v>
      </c>
      <c r="L78" s="10" t="s">
        <v>14</v>
      </c>
      <c r="M78" s="30" t="s">
        <v>15</v>
      </c>
      <c r="N78" s="31">
        <v>5</v>
      </c>
      <c r="O78" s="32" t="s">
        <v>141</v>
      </c>
      <c r="P78" s="31" t="s">
        <v>27</v>
      </c>
      <c r="Q78" s="31" t="s">
        <v>306</v>
      </c>
      <c r="R78" s="31" t="s">
        <v>300</v>
      </c>
      <c r="S78" s="31" t="s">
        <v>306</v>
      </c>
      <c r="T78" s="31" t="s">
        <v>301</v>
      </c>
      <c r="U78" s="31" t="s">
        <v>258</v>
      </c>
      <c r="V78" s="31" t="s">
        <v>471</v>
      </c>
      <c r="W78" s="18" t="s">
        <v>357</v>
      </c>
    </row>
    <row r="79" spans="1:23" ht="41.4" x14ac:dyDescent="0.3">
      <c r="A79" s="10" t="s">
        <v>318</v>
      </c>
      <c r="B79" s="11" t="s">
        <v>28</v>
      </c>
      <c r="C79" s="11" t="s">
        <v>519</v>
      </c>
      <c r="D79" s="10" t="s">
        <v>243</v>
      </c>
      <c r="E79" s="10" t="s">
        <v>285</v>
      </c>
      <c r="F79" s="10" t="s">
        <v>29</v>
      </c>
      <c r="G79" s="10" t="s">
        <v>308</v>
      </c>
      <c r="H79" s="10" t="s">
        <v>218</v>
      </c>
      <c r="I79" s="10" t="s">
        <v>144</v>
      </c>
      <c r="J79" s="10" t="s">
        <v>25</v>
      </c>
      <c r="K79" s="10" t="s">
        <v>349</v>
      </c>
      <c r="L79" s="10" t="s">
        <v>14</v>
      </c>
      <c r="M79" s="30" t="s">
        <v>15</v>
      </c>
      <c r="N79" s="31">
        <v>5</v>
      </c>
      <c r="O79" s="32" t="s">
        <v>141</v>
      </c>
      <c r="P79" s="31" t="s">
        <v>27</v>
      </c>
      <c r="Q79" s="31" t="s">
        <v>306</v>
      </c>
      <c r="R79" s="31" t="s">
        <v>300</v>
      </c>
      <c r="S79" s="31" t="s">
        <v>306</v>
      </c>
      <c r="T79" s="31" t="s">
        <v>301</v>
      </c>
      <c r="U79" s="31" t="s">
        <v>258</v>
      </c>
      <c r="V79" s="31" t="s">
        <v>471</v>
      </c>
      <c r="W79" s="18" t="s">
        <v>357</v>
      </c>
    </row>
    <row r="80" spans="1:23" ht="41.4" x14ac:dyDescent="0.3">
      <c r="A80" s="10" t="s">
        <v>318</v>
      </c>
      <c r="B80" s="11" t="s">
        <v>28</v>
      </c>
      <c r="C80" s="11" t="s">
        <v>517</v>
      </c>
      <c r="D80" s="10" t="s">
        <v>256</v>
      </c>
      <c r="E80" s="10" t="s">
        <v>1065</v>
      </c>
      <c r="F80" s="10" t="s">
        <v>29</v>
      </c>
      <c r="G80" s="10" t="s">
        <v>289</v>
      </c>
      <c r="H80" s="10" t="s">
        <v>221</v>
      </c>
      <c r="I80" s="10" t="s">
        <v>76</v>
      </c>
      <c r="J80" s="10" t="s">
        <v>459</v>
      </c>
      <c r="K80" s="10" t="s">
        <v>518</v>
      </c>
      <c r="L80" s="10" t="s">
        <v>14</v>
      </c>
      <c r="M80" s="30" t="s">
        <v>33</v>
      </c>
      <c r="N80" s="31">
        <v>5</v>
      </c>
      <c r="O80" s="32" t="s">
        <v>69</v>
      </c>
      <c r="P80" s="31" t="s">
        <v>27</v>
      </c>
      <c r="Q80" s="31" t="s">
        <v>305</v>
      </c>
      <c r="R80" s="31" t="s">
        <v>300</v>
      </c>
      <c r="S80" s="31" t="s">
        <v>305</v>
      </c>
      <c r="T80" s="31" t="s">
        <v>300</v>
      </c>
      <c r="U80" s="31" t="s">
        <v>253</v>
      </c>
      <c r="V80" s="31" t="s">
        <v>1073</v>
      </c>
      <c r="W80" s="18" t="s">
        <v>357</v>
      </c>
    </row>
    <row r="81" spans="1:23" ht="27.6" x14ac:dyDescent="0.3">
      <c r="A81" s="10" t="s">
        <v>318</v>
      </c>
      <c r="B81" s="11" t="s">
        <v>28</v>
      </c>
      <c r="C81" s="11" t="s">
        <v>517</v>
      </c>
      <c r="D81" s="10" t="s">
        <v>82</v>
      </c>
      <c r="E81" s="10" t="s">
        <v>351</v>
      </c>
      <c r="F81" s="10" t="s">
        <v>29</v>
      </c>
      <c r="G81" s="10" t="s">
        <v>289</v>
      </c>
      <c r="H81" s="10" t="s">
        <v>222</v>
      </c>
      <c r="I81" s="10" t="s">
        <v>75</v>
      </c>
      <c r="J81" s="10" t="s">
        <v>459</v>
      </c>
      <c r="K81" s="10" t="s">
        <v>518</v>
      </c>
      <c r="L81" s="10" t="s">
        <v>14</v>
      </c>
      <c r="M81" s="30" t="s">
        <v>33</v>
      </c>
      <c r="N81" s="31">
        <v>5</v>
      </c>
      <c r="O81" s="32" t="s">
        <v>69</v>
      </c>
      <c r="P81" s="31" t="s">
        <v>27</v>
      </c>
      <c r="Q81" s="31" t="s">
        <v>305</v>
      </c>
      <c r="R81" s="31" t="s">
        <v>302</v>
      </c>
      <c r="S81" s="31" t="s">
        <v>306</v>
      </c>
      <c r="T81" s="31" t="s">
        <v>300</v>
      </c>
      <c r="U81" s="31" t="s">
        <v>253</v>
      </c>
      <c r="V81" s="31" t="s">
        <v>471</v>
      </c>
      <c r="W81" s="18" t="s">
        <v>357</v>
      </c>
    </row>
    <row r="82" spans="1:23" ht="64.95" customHeight="1" x14ac:dyDescent="0.3">
      <c r="A82" s="10" t="s">
        <v>318</v>
      </c>
      <c r="B82" s="11" t="s">
        <v>28</v>
      </c>
      <c r="C82" s="11" t="s">
        <v>517</v>
      </c>
      <c r="D82" s="10" t="s">
        <v>666</v>
      </c>
      <c r="E82" s="10" t="s">
        <v>444</v>
      </c>
      <c r="F82" s="10" t="s">
        <v>29</v>
      </c>
      <c r="G82" s="10" t="s">
        <v>289</v>
      </c>
      <c r="H82" s="10" t="s">
        <v>223</v>
      </c>
      <c r="I82" s="10" t="s">
        <v>94</v>
      </c>
      <c r="J82" s="10" t="s">
        <v>459</v>
      </c>
      <c r="K82" s="10" t="s">
        <v>520</v>
      </c>
      <c r="L82" s="10" t="s">
        <v>14</v>
      </c>
      <c r="M82" s="30" t="s">
        <v>26</v>
      </c>
      <c r="N82" s="31">
        <v>5</v>
      </c>
      <c r="O82" s="32" t="s">
        <v>74</v>
      </c>
      <c r="P82" s="31" t="s">
        <v>27</v>
      </c>
      <c r="Q82" s="31" t="s">
        <v>305</v>
      </c>
      <c r="R82" s="31" t="s">
        <v>299</v>
      </c>
      <c r="S82" s="31" t="s">
        <v>306</v>
      </c>
      <c r="T82" s="31" t="s">
        <v>299</v>
      </c>
      <c r="U82" s="31" t="s">
        <v>87</v>
      </c>
      <c r="V82" s="31" t="s">
        <v>471</v>
      </c>
      <c r="W82" s="18" t="s">
        <v>357</v>
      </c>
    </row>
    <row r="83" spans="1:23" ht="27.6" x14ac:dyDescent="0.3">
      <c r="A83" s="10" t="s">
        <v>318</v>
      </c>
      <c r="B83" s="11" t="s">
        <v>28</v>
      </c>
      <c r="C83" s="11" t="s">
        <v>517</v>
      </c>
      <c r="D83" s="10" t="s">
        <v>93</v>
      </c>
      <c r="E83" s="10" t="s">
        <v>688</v>
      </c>
      <c r="F83" s="10" t="s">
        <v>29</v>
      </c>
      <c r="G83" s="10" t="s">
        <v>289</v>
      </c>
      <c r="H83" s="10" t="s">
        <v>224</v>
      </c>
      <c r="I83" s="10" t="s">
        <v>86</v>
      </c>
      <c r="J83" s="10" t="s">
        <v>459</v>
      </c>
      <c r="K83" s="10" t="s">
        <v>520</v>
      </c>
      <c r="L83" s="10" t="s">
        <v>14</v>
      </c>
      <c r="M83" s="30" t="s">
        <v>20</v>
      </c>
      <c r="N83" s="31">
        <v>5</v>
      </c>
      <c r="O83" s="32" t="s">
        <v>69</v>
      </c>
      <c r="P83" s="31" t="s">
        <v>27</v>
      </c>
      <c r="Q83" s="31" t="s">
        <v>305</v>
      </c>
      <c r="R83" s="31" t="s">
        <v>299</v>
      </c>
      <c r="S83" s="31" t="s">
        <v>305</v>
      </c>
      <c r="T83" s="31" t="s">
        <v>301</v>
      </c>
      <c r="U83" s="31" t="s">
        <v>687</v>
      </c>
      <c r="V83" s="31" t="s">
        <v>474</v>
      </c>
      <c r="W83" s="18" t="s">
        <v>357</v>
      </c>
    </row>
    <row r="84" spans="1:23" ht="27.6" x14ac:dyDescent="0.3">
      <c r="A84" s="17" t="s">
        <v>10</v>
      </c>
      <c r="B84" s="11" t="s">
        <v>28</v>
      </c>
      <c r="C84" s="11" t="s">
        <v>524</v>
      </c>
      <c r="D84" s="10" t="s">
        <v>286</v>
      </c>
      <c r="E84" s="10" t="s">
        <v>433</v>
      </c>
      <c r="F84" s="10" t="s">
        <v>95</v>
      </c>
      <c r="G84" s="10" t="s">
        <v>308</v>
      </c>
      <c r="H84" s="10" t="s">
        <v>188</v>
      </c>
      <c r="I84" s="10" t="s">
        <v>189</v>
      </c>
      <c r="J84" s="10" t="s">
        <v>25</v>
      </c>
      <c r="K84" s="10" t="s">
        <v>525</v>
      </c>
      <c r="L84" s="10" t="s">
        <v>14</v>
      </c>
      <c r="M84" s="30" t="s">
        <v>50</v>
      </c>
      <c r="N84" s="31">
        <v>10</v>
      </c>
      <c r="O84" s="32" t="s">
        <v>73</v>
      </c>
      <c r="P84" s="31" t="s">
        <v>27</v>
      </c>
      <c r="Q84" s="31" t="s">
        <v>305</v>
      </c>
      <c r="R84" s="31" t="s">
        <v>300</v>
      </c>
      <c r="S84" s="31" t="s">
        <v>305</v>
      </c>
      <c r="T84" s="31" t="s">
        <v>302</v>
      </c>
      <c r="U84" s="31" t="s">
        <v>352</v>
      </c>
      <c r="V84" s="31" t="s">
        <v>1073</v>
      </c>
      <c r="W84" s="18" t="s">
        <v>357</v>
      </c>
    </row>
    <row r="85" spans="1:23" ht="27.6" x14ac:dyDescent="0.3">
      <c r="A85" s="17" t="s">
        <v>10</v>
      </c>
      <c r="B85" s="11" t="s">
        <v>28</v>
      </c>
      <c r="C85" s="11" t="s">
        <v>524</v>
      </c>
      <c r="D85" s="10" t="s">
        <v>286</v>
      </c>
      <c r="E85" s="10" t="s">
        <v>433</v>
      </c>
      <c r="F85" s="10" t="s">
        <v>95</v>
      </c>
      <c r="G85" s="10" t="s">
        <v>308</v>
      </c>
      <c r="H85" s="10" t="s">
        <v>190</v>
      </c>
      <c r="I85" s="10" t="s">
        <v>689</v>
      </c>
      <c r="J85" s="10" t="s">
        <v>25</v>
      </c>
      <c r="K85" s="10" t="s">
        <v>525</v>
      </c>
      <c r="L85" s="10" t="s">
        <v>14</v>
      </c>
      <c r="M85" s="30" t="s">
        <v>33</v>
      </c>
      <c r="N85" s="31">
        <v>10</v>
      </c>
      <c r="O85" s="32" t="s">
        <v>73</v>
      </c>
      <c r="P85" s="31" t="s">
        <v>27</v>
      </c>
      <c r="Q85" s="31" t="s">
        <v>305</v>
      </c>
      <c r="R85" s="31" t="s">
        <v>300</v>
      </c>
      <c r="S85" s="31" t="s">
        <v>305</v>
      </c>
      <c r="T85" s="31" t="s">
        <v>302</v>
      </c>
      <c r="U85" s="31" t="s">
        <v>352</v>
      </c>
      <c r="V85" s="31" t="s">
        <v>1073</v>
      </c>
      <c r="W85" s="18" t="s">
        <v>357</v>
      </c>
    </row>
    <row r="86" spans="1:23" ht="27.6" x14ac:dyDescent="0.3">
      <c r="A86" s="17" t="s">
        <v>10</v>
      </c>
      <c r="B86" s="11" t="s">
        <v>28</v>
      </c>
      <c r="C86" s="11" t="s">
        <v>524</v>
      </c>
      <c r="D86" s="10" t="s">
        <v>286</v>
      </c>
      <c r="E86" s="10" t="s">
        <v>433</v>
      </c>
      <c r="F86" s="10" t="s">
        <v>95</v>
      </c>
      <c r="G86" s="10" t="s">
        <v>308</v>
      </c>
      <c r="H86" s="10" t="s">
        <v>186</v>
      </c>
      <c r="I86" s="10" t="s">
        <v>187</v>
      </c>
      <c r="J86" s="10" t="s">
        <v>25</v>
      </c>
      <c r="K86" s="10" t="s">
        <v>525</v>
      </c>
      <c r="L86" s="10" t="s">
        <v>14</v>
      </c>
      <c r="M86" s="30" t="s">
        <v>50</v>
      </c>
      <c r="N86" s="31">
        <v>10</v>
      </c>
      <c r="O86" s="32" t="s">
        <v>73</v>
      </c>
      <c r="P86" s="31" t="s">
        <v>27</v>
      </c>
      <c r="Q86" s="31" t="s">
        <v>305</v>
      </c>
      <c r="R86" s="31" t="s">
        <v>300</v>
      </c>
      <c r="S86" s="31" t="s">
        <v>305</v>
      </c>
      <c r="T86" s="31" t="s">
        <v>302</v>
      </c>
      <c r="U86" s="31" t="s">
        <v>352</v>
      </c>
      <c r="V86" s="31" t="s">
        <v>1073</v>
      </c>
      <c r="W86" s="18" t="s">
        <v>357</v>
      </c>
    </row>
    <row r="87" spans="1:23" ht="41.4" x14ac:dyDescent="0.3">
      <c r="A87" s="10" t="s">
        <v>318</v>
      </c>
      <c r="B87" s="11" t="s">
        <v>28</v>
      </c>
      <c r="C87" s="11" t="s">
        <v>517</v>
      </c>
      <c r="D87" s="10" t="s">
        <v>287</v>
      </c>
      <c r="E87" s="10" t="s">
        <v>353</v>
      </c>
      <c r="F87" s="10" t="s">
        <v>29</v>
      </c>
      <c r="G87" s="10" t="s">
        <v>289</v>
      </c>
      <c r="H87" s="10" t="s">
        <v>225</v>
      </c>
      <c r="I87" s="10" t="s">
        <v>68</v>
      </c>
      <c r="J87" s="10" t="s">
        <v>459</v>
      </c>
      <c r="K87" s="10" t="s">
        <v>520</v>
      </c>
      <c r="L87" s="10" t="s">
        <v>14</v>
      </c>
      <c r="M87" s="30" t="s">
        <v>33</v>
      </c>
      <c r="N87" s="31">
        <v>5</v>
      </c>
      <c r="O87" s="32" t="s">
        <v>69</v>
      </c>
      <c r="P87" s="31" t="s">
        <v>27</v>
      </c>
      <c r="Q87" s="31" t="s">
        <v>305</v>
      </c>
      <c r="R87" s="31" t="s">
        <v>301</v>
      </c>
      <c r="S87" s="31" t="s">
        <v>306</v>
      </c>
      <c r="T87" s="31" t="s">
        <v>300</v>
      </c>
      <c r="U87" s="31" t="s">
        <v>45</v>
      </c>
      <c r="V87" s="31" t="s">
        <v>1073</v>
      </c>
      <c r="W87" s="18" t="s">
        <v>357</v>
      </c>
    </row>
    <row r="88" spans="1:23" ht="41.4" x14ac:dyDescent="0.3">
      <c r="A88" s="11" t="s">
        <v>318</v>
      </c>
      <c r="B88" s="11" t="s">
        <v>28</v>
      </c>
      <c r="C88" s="11" t="s">
        <v>517</v>
      </c>
      <c r="D88" s="10" t="s">
        <v>355</v>
      </c>
      <c r="E88" s="11" t="s">
        <v>667</v>
      </c>
      <c r="F88" s="11" t="s">
        <v>29</v>
      </c>
      <c r="G88" s="10" t="s">
        <v>308</v>
      </c>
      <c r="H88" s="10" t="s">
        <v>356</v>
      </c>
      <c r="I88" s="10" t="s">
        <v>254</v>
      </c>
      <c r="J88" s="10" t="s">
        <v>25</v>
      </c>
      <c r="K88" s="10" t="s">
        <v>25</v>
      </c>
      <c r="L88" s="10" t="s">
        <v>14</v>
      </c>
      <c r="M88" s="30" t="s">
        <v>15</v>
      </c>
      <c r="N88" s="31">
        <v>5</v>
      </c>
      <c r="O88" s="32" t="s">
        <v>36</v>
      </c>
      <c r="P88" s="31" t="s">
        <v>27</v>
      </c>
      <c r="Q88" s="11" t="s">
        <v>307</v>
      </c>
      <c r="R88" s="11" t="s">
        <v>301</v>
      </c>
      <c r="S88" s="33" t="s">
        <v>307</v>
      </c>
      <c r="T88" s="33" t="s">
        <v>302</v>
      </c>
      <c r="U88" s="31" t="s">
        <v>253</v>
      </c>
      <c r="V88" s="31" t="s">
        <v>471</v>
      </c>
      <c r="W88" s="11" t="s">
        <v>357</v>
      </c>
    </row>
    <row r="89" spans="1:23" ht="55.2" x14ac:dyDescent="0.3">
      <c r="A89" s="10" t="s">
        <v>318</v>
      </c>
      <c r="B89" s="11" t="s">
        <v>28</v>
      </c>
      <c r="C89" s="11" t="s">
        <v>517</v>
      </c>
      <c r="D89" s="11" t="s">
        <v>528</v>
      </c>
      <c r="E89" s="11" t="s">
        <v>529</v>
      </c>
      <c r="F89" s="10" t="s">
        <v>29</v>
      </c>
      <c r="G89" s="10" t="s">
        <v>35</v>
      </c>
      <c r="H89" s="11" t="s">
        <v>30</v>
      </c>
      <c r="I89" s="11" t="s">
        <v>30</v>
      </c>
      <c r="J89" s="11" t="s">
        <v>459</v>
      </c>
      <c r="K89" s="10" t="s">
        <v>518</v>
      </c>
      <c r="L89" s="10" t="s">
        <v>14</v>
      </c>
      <c r="M89" s="30" t="s">
        <v>50</v>
      </c>
      <c r="N89" s="11">
        <v>5</v>
      </c>
      <c r="O89" s="11" t="s">
        <v>36</v>
      </c>
      <c r="P89" s="11" t="s">
        <v>27</v>
      </c>
      <c r="Q89" s="11" t="s">
        <v>303</v>
      </c>
      <c r="R89" s="11" t="s">
        <v>301</v>
      </c>
      <c r="S89" s="33" t="s">
        <v>305</v>
      </c>
      <c r="T89" s="33" t="s">
        <v>300</v>
      </c>
      <c r="U89" s="31" t="s">
        <v>253</v>
      </c>
      <c r="V89" s="31" t="s">
        <v>1073</v>
      </c>
      <c r="W89" s="18" t="s">
        <v>357</v>
      </c>
    </row>
    <row r="90" spans="1:23" ht="41.4" x14ac:dyDescent="0.3">
      <c r="A90" s="11" t="s">
        <v>319</v>
      </c>
      <c r="B90" s="11" t="s">
        <v>28</v>
      </c>
      <c r="C90" s="11" t="s">
        <v>750</v>
      </c>
      <c r="D90" s="11" t="s">
        <v>751</v>
      </c>
      <c r="E90" s="11" t="s">
        <v>354</v>
      </c>
      <c r="F90" s="11" t="s">
        <v>257</v>
      </c>
      <c r="G90" s="11" t="s">
        <v>35</v>
      </c>
      <c r="H90" s="11" t="s">
        <v>30</v>
      </c>
      <c r="I90" s="11" t="s">
        <v>16</v>
      </c>
      <c r="J90" s="11" t="s">
        <v>459</v>
      </c>
      <c r="K90" s="11" t="s">
        <v>752</v>
      </c>
      <c r="L90" s="11" t="s">
        <v>14</v>
      </c>
      <c r="M90" s="30" t="s">
        <v>26</v>
      </c>
      <c r="N90" s="48">
        <v>9</v>
      </c>
      <c r="O90" s="32" t="s">
        <v>30</v>
      </c>
      <c r="P90" s="18" t="s">
        <v>30</v>
      </c>
      <c r="Q90" s="31" t="s">
        <v>305</v>
      </c>
      <c r="R90" s="31" t="s">
        <v>300</v>
      </c>
      <c r="S90" s="31" t="s">
        <v>305</v>
      </c>
      <c r="T90" s="11" t="s">
        <v>302</v>
      </c>
      <c r="U90" s="11" t="s">
        <v>1132</v>
      </c>
      <c r="V90" s="31" t="s">
        <v>1073</v>
      </c>
      <c r="W90" s="11" t="s">
        <v>357</v>
      </c>
    </row>
    <row r="91" spans="1:23" ht="55.2" x14ac:dyDescent="0.3">
      <c r="A91" s="11" t="s">
        <v>10</v>
      </c>
      <c r="B91" s="11" t="s">
        <v>28</v>
      </c>
      <c r="C91" s="11" t="s">
        <v>753</v>
      </c>
      <c r="D91" s="10" t="s">
        <v>754</v>
      </c>
      <c r="E91" s="11" t="s">
        <v>755</v>
      </c>
      <c r="F91" s="11" t="s">
        <v>123</v>
      </c>
      <c r="G91" s="11" t="s">
        <v>308</v>
      </c>
      <c r="H91" s="11" t="s">
        <v>756</v>
      </c>
      <c r="I91" s="11" t="s">
        <v>757</v>
      </c>
      <c r="J91" s="11" t="s">
        <v>25</v>
      </c>
      <c r="K91" s="11" t="s">
        <v>38</v>
      </c>
      <c r="L91" s="11" t="s">
        <v>14</v>
      </c>
      <c r="M91" s="30" t="s">
        <v>33</v>
      </c>
      <c r="N91" s="48">
        <v>5</v>
      </c>
      <c r="O91" s="32" t="s">
        <v>73</v>
      </c>
      <c r="P91" s="18" t="s">
        <v>22</v>
      </c>
      <c r="Q91" s="31" t="s">
        <v>305</v>
      </c>
      <c r="R91" s="31" t="s">
        <v>300</v>
      </c>
      <c r="S91" s="31" t="s">
        <v>305</v>
      </c>
      <c r="T91" s="11" t="s">
        <v>302</v>
      </c>
      <c r="U91" s="11" t="s">
        <v>758</v>
      </c>
      <c r="V91" s="31" t="s">
        <v>1073</v>
      </c>
      <c r="W91" s="11" t="s">
        <v>357</v>
      </c>
    </row>
    <row r="92" spans="1:23" ht="27.6" x14ac:dyDescent="0.3">
      <c r="A92" s="10" t="s">
        <v>318</v>
      </c>
      <c r="B92" s="11" t="s">
        <v>28</v>
      </c>
      <c r="C92" s="11" t="s">
        <v>517</v>
      </c>
      <c r="D92" s="10" t="s">
        <v>759</v>
      </c>
      <c r="E92" s="10" t="s">
        <v>1067</v>
      </c>
      <c r="F92" s="10" t="s">
        <v>29</v>
      </c>
      <c r="G92" s="11" t="s">
        <v>35</v>
      </c>
      <c r="H92" s="10" t="s">
        <v>30</v>
      </c>
      <c r="I92" s="10" t="s">
        <v>16</v>
      </c>
      <c r="J92" s="10" t="s">
        <v>459</v>
      </c>
      <c r="K92" s="11" t="s">
        <v>760</v>
      </c>
      <c r="L92" s="10" t="s">
        <v>108</v>
      </c>
      <c r="M92" s="30" t="s">
        <v>50</v>
      </c>
      <c r="N92" s="31">
        <v>10</v>
      </c>
      <c r="O92" s="32" t="s">
        <v>69</v>
      </c>
      <c r="P92" s="31" t="s">
        <v>27</v>
      </c>
      <c r="Q92" s="31" t="s">
        <v>304</v>
      </c>
      <c r="R92" s="31" t="s">
        <v>302</v>
      </c>
      <c r="S92" s="31" t="s">
        <v>305</v>
      </c>
      <c r="T92" s="31" t="s">
        <v>301</v>
      </c>
      <c r="U92" s="31" t="s">
        <v>761</v>
      </c>
      <c r="V92" s="31" t="s">
        <v>1073</v>
      </c>
      <c r="W92" s="11" t="s">
        <v>357</v>
      </c>
    </row>
    <row r="93" spans="1:23" ht="41.4" x14ac:dyDescent="0.3">
      <c r="A93" s="11" t="s">
        <v>321</v>
      </c>
      <c r="B93" s="11" t="s">
        <v>28</v>
      </c>
      <c r="C93" s="11" t="s">
        <v>526</v>
      </c>
      <c r="D93" s="11" t="s">
        <v>1001</v>
      </c>
      <c r="E93" s="11" t="s">
        <v>354</v>
      </c>
      <c r="F93" s="11" t="s">
        <v>257</v>
      </c>
      <c r="G93" s="11" t="s">
        <v>35</v>
      </c>
      <c r="H93" s="11" t="s">
        <v>30</v>
      </c>
      <c r="I93" s="11" t="s">
        <v>16</v>
      </c>
      <c r="J93" s="11" t="s">
        <v>459</v>
      </c>
      <c r="K93" s="11" t="s">
        <v>752</v>
      </c>
      <c r="L93" s="11" t="s">
        <v>14</v>
      </c>
      <c r="M93" s="30" t="s">
        <v>26</v>
      </c>
      <c r="N93" s="48">
        <v>9</v>
      </c>
      <c r="O93" s="32" t="s">
        <v>1133</v>
      </c>
      <c r="P93" s="18" t="s">
        <v>30</v>
      </c>
      <c r="Q93" s="31" t="s">
        <v>304</v>
      </c>
      <c r="R93" s="31" t="s">
        <v>302</v>
      </c>
      <c r="S93" s="31" t="s">
        <v>305</v>
      </c>
      <c r="T93" s="11" t="s">
        <v>300</v>
      </c>
      <c r="U93" s="11" t="s">
        <v>1134</v>
      </c>
      <c r="V93" s="31" t="s">
        <v>1073</v>
      </c>
      <c r="W93" s="11" t="s">
        <v>357</v>
      </c>
    </row>
    <row r="94" spans="1:23" ht="69" x14ac:dyDescent="0.3">
      <c r="A94" s="10" t="s">
        <v>318</v>
      </c>
      <c r="B94" s="11" t="s">
        <v>28</v>
      </c>
      <c r="C94" s="11" t="s">
        <v>517</v>
      </c>
      <c r="D94" s="10" t="s">
        <v>1002</v>
      </c>
      <c r="E94" s="10" t="s">
        <v>1003</v>
      </c>
      <c r="F94" s="10" t="s">
        <v>29</v>
      </c>
      <c r="G94" s="10" t="s">
        <v>289</v>
      </c>
      <c r="H94" s="10" t="s">
        <v>1004</v>
      </c>
      <c r="I94" s="10" t="s">
        <v>1005</v>
      </c>
      <c r="J94" s="10" t="s">
        <v>459</v>
      </c>
      <c r="K94" s="10" t="s">
        <v>520</v>
      </c>
      <c r="L94" s="10" t="s">
        <v>14</v>
      </c>
      <c r="M94" s="30" t="s">
        <v>20</v>
      </c>
      <c r="N94" s="31">
        <v>5</v>
      </c>
      <c r="O94" s="32" t="s">
        <v>69</v>
      </c>
      <c r="P94" s="31" t="s">
        <v>27</v>
      </c>
      <c r="Q94" s="31" t="s">
        <v>305</v>
      </c>
      <c r="R94" s="31" t="s">
        <v>299</v>
      </c>
      <c r="S94" s="31" t="s">
        <v>305</v>
      </c>
      <c r="T94" s="31" t="s">
        <v>302</v>
      </c>
      <c r="U94" s="31" t="s">
        <v>1006</v>
      </c>
      <c r="V94" s="31" t="s">
        <v>474</v>
      </c>
      <c r="W94" s="18" t="s">
        <v>357</v>
      </c>
    </row>
    <row r="95" spans="1:23" ht="82.95" customHeight="1" x14ac:dyDescent="0.3">
      <c r="A95" s="10" t="s">
        <v>318</v>
      </c>
      <c r="B95" s="11" t="s">
        <v>28</v>
      </c>
      <c r="C95" s="11" t="s">
        <v>517</v>
      </c>
      <c r="D95" s="10" t="s">
        <v>1007</v>
      </c>
      <c r="E95" s="10" t="s">
        <v>1135</v>
      </c>
      <c r="F95" s="10" t="s">
        <v>29</v>
      </c>
      <c r="G95" s="10" t="s">
        <v>289</v>
      </c>
      <c r="H95" s="10" t="s">
        <v>1008</v>
      </c>
      <c r="I95" s="10" t="s">
        <v>1009</v>
      </c>
      <c r="J95" s="10" t="s">
        <v>459</v>
      </c>
      <c r="K95" s="10" t="s">
        <v>520</v>
      </c>
      <c r="L95" s="10" t="s">
        <v>14</v>
      </c>
      <c r="M95" s="30" t="s">
        <v>26</v>
      </c>
      <c r="N95" s="31">
        <v>5</v>
      </c>
      <c r="O95" s="32" t="s">
        <v>69</v>
      </c>
      <c r="P95" s="31" t="s">
        <v>27</v>
      </c>
      <c r="Q95" s="31" t="s">
        <v>305</v>
      </c>
      <c r="R95" s="31" t="s">
        <v>300</v>
      </c>
      <c r="S95" s="31" t="s">
        <v>305</v>
      </c>
      <c r="T95" s="31" t="s">
        <v>301</v>
      </c>
      <c r="U95" s="31" t="s">
        <v>1010</v>
      </c>
      <c r="V95" s="31" t="s">
        <v>474</v>
      </c>
      <c r="W95" s="18" t="s">
        <v>357</v>
      </c>
    </row>
    <row r="96" spans="1:23" ht="41.4" x14ac:dyDescent="0.3">
      <c r="A96" s="10" t="s">
        <v>318</v>
      </c>
      <c r="B96" s="11" t="s">
        <v>28</v>
      </c>
      <c r="C96" s="11" t="s">
        <v>517</v>
      </c>
      <c r="D96" s="11" t="s">
        <v>1011</v>
      </c>
      <c r="E96" s="11" t="s">
        <v>1012</v>
      </c>
      <c r="F96" s="10" t="s">
        <v>29</v>
      </c>
      <c r="G96" s="10" t="s">
        <v>289</v>
      </c>
      <c r="H96" s="10" t="s">
        <v>1013</v>
      </c>
      <c r="I96" s="11" t="s">
        <v>1014</v>
      </c>
      <c r="J96" s="10" t="s">
        <v>459</v>
      </c>
      <c r="K96" s="10" t="s">
        <v>520</v>
      </c>
      <c r="L96" s="10" t="s">
        <v>14</v>
      </c>
      <c r="M96" s="30" t="s">
        <v>26</v>
      </c>
      <c r="N96" s="31">
        <v>5</v>
      </c>
      <c r="O96" s="32" t="s">
        <v>69</v>
      </c>
      <c r="P96" s="31" t="s">
        <v>27</v>
      </c>
      <c r="Q96" s="31" t="s">
        <v>305</v>
      </c>
      <c r="R96" s="31" t="s">
        <v>299</v>
      </c>
      <c r="S96" s="31" t="s">
        <v>305</v>
      </c>
      <c r="T96" s="31" t="s">
        <v>300</v>
      </c>
      <c r="U96" s="31" t="s">
        <v>1015</v>
      </c>
      <c r="V96" s="31" t="s">
        <v>474</v>
      </c>
      <c r="W96" s="18" t="s">
        <v>357</v>
      </c>
    </row>
    <row r="97" spans="1:31" ht="55.2" x14ac:dyDescent="0.3">
      <c r="A97" s="10" t="s">
        <v>318</v>
      </c>
      <c r="B97" s="11" t="s">
        <v>28</v>
      </c>
      <c r="C97" s="11" t="s">
        <v>517</v>
      </c>
      <c r="D97" s="10" t="s">
        <v>1016</v>
      </c>
      <c r="E97" s="10" t="s">
        <v>1017</v>
      </c>
      <c r="F97" s="10" t="s">
        <v>29</v>
      </c>
      <c r="G97" s="10" t="s">
        <v>35</v>
      </c>
      <c r="H97" s="10" t="s">
        <v>30</v>
      </c>
      <c r="I97" s="10" t="s">
        <v>30</v>
      </c>
      <c r="J97" s="10" t="s">
        <v>459</v>
      </c>
      <c r="K97" s="10" t="s">
        <v>518</v>
      </c>
      <c r="L97" s="10" t="s">
        <v>14</v>
      </c>
      <c r="M97" s="30" t="s">
        <v>33</v>
      </c>
      <c r="N97" s="31">
        <v>5</v>
      </c>
      <c r="O97" s="32" t="s">
        <v>69</v>
      </c>
      <c r="P97" s="31" t="s">
        <v>27</v>
      </c>
      <c r="Q97" s="31" t="s">
        <v>304</v>
      </c>
      <c r="R97" s="31" t="s">
        <v>302</v>
      </c>
      <c r="S97" s="31" t="s">
        <v>305</v>
      </c>
      <c r="T97" s="31" t="s">
        <v>299</v>
      </c>
      <c r="U97" s="31" t="s">
        <v>1018</v>
      </c>
      <c r="V97" s="31" t="s">
        <v>474</v>
      </c>
      <c r="W97" s="18" t="s">
        <v>357</v>
      </c>
    </row>
    <row r="98" spans="1:31" ht="55.2" x14ac:dyDescent="0.3">
      <c r="A98" s="10" t="s">
        <v>318</v>
      </c>
      <c r="B98" s="11" t="s">
        <v>28</v>
      </c>
      <c r="C98" s="11" t="s">
        <v>517</v>
      </c>
      <c r="D98" s="11" t="s">
        <v>1019</v>
      </c>
      <c r="E98" s="11" t="s">
        <v>1020</v>
      </c>
      <c r="F98" s="10" t="s">
        <v>29</v>
      </c>
      <c r="G98" s="10" t="s">
        <v>289</v>
      </c>
      <c r="H98" s="10" t="s">
        <v>1021</v>
      </c>
      <c r="I98" s="11" t="s">
        <v>1022</v>
      </c>
      <c r="J98" s="10" t="s">
        <v>459</v>
      </c>
      <c r="K98" s="10" t="s">
        <v>520</v>
      </c>
      <c r="L98" s="10" t="s">
        <v>14</v>
      </c>
      <c r="M98" s="30" t="s">
        <v>15</v>
      </c>
      <c r="N98" s="31">
        <v>5</v>
      </c>
      <c r="O98" s="32" t="s">
        <v>1023</v>
      </c>
      <c r="P98" s="31" t="s">
        <v>27</v>
      </c>
      <c r="Q98" s="31" t="s">
        <v>305</v>
      </c>
      <c r="R98" s="31" t="s">
        <v>299</v>
      </c>
      <c r="S98" s="31" t="s">
        <v>305</v>
      </c>
      <c r="T98" s="31" t="s">
        <v>300</v>
      </c>
      <c r="U98" s="31" t="s">
        <v>1024</v>
      </c>
      <c r="V98" s="31" t="s">
        <v>474</v>
      </c>
      <c r="W98" s="18" t="s">
        <v>357</v>
      </c>
    </row>
    <row r="99" spans="1:31" ht="41.4" x14ac:dyDescent="0.3">
      <c r="A99" s="10" t="s">
        <v>10</v>
      </c>
      <c r="B99" s="11" t="s">
        <v>28</v>
      </c>
      <c r="C99" s="11" t="s">
        <v>1136</v>
      </c>
      <c r="D99" s="10" t="s">
        <v>1137</v>
      </c>
      <c r="E99" s="10" t="s">
        <v>1138</v>
      </c>
      <c r="F99" s="11" t="s">
        <v>257</v>
      </c>
      <c r="G99" s="10" t="s">
        <v>289</v>
      </c>
      <c r="H99" s="10" t="s">
        <v>1139</v>
      </c>
      <c r="I99" s="10" t="s">
        <v>1140</v>
      </c>
      <c r="J99" s="10" t="s">
        <v>459</v>
      </c>
      <c r="K99" s="10" t="s">
        <v>38</v>
      </c>
      <c r="L99" s="10" t="s">
        <v>14</v>
      </c>
      <c r="M99" s="30" t="s">
        <v>15</v>
      </c>
      <c r="N99" s="31">
        <v>5</v>
      </c>
      <c r="O99" s="32" t="s">
        <v>1141</v>
      </c>
      <c r="P99" s="31" t="s">
        <v>16</v>
      </c>
      <c r="Q99" s="31" t="s">
        <v>307</v>
      </c>
      <c r="R99" s="31" t="s">
        <v>299</v>
      </c>
      <c r="S99" s="31" t="s">
        <v>307</v>
      </c>
      <c r="T99" s="31" t="s">
        <v>302</v>
      </c>
      <c r="U99" s="31" t="s">
        <v>1142</v>
      </c>
      <c r="V99" s="31" t="s">
        <v>1073</v>
      </c>
      <c r="W99" s="18" t="s">
        <v>357</v>
      </c>
    </row>
    <row r="100" spans="1:31" ht="41.4" x14ac:dyDescent="0.3">
      <c r="A100" s="11" t="s">
        <v>319</v>
      </c>
      <c r="B100" s="11" t="s">
        <v>28</v>
      </c>
      <c r="C100" s="11" t="s">
        <v>1143</v>
      </c>
      <c r="D100" s="11" t="s">
        <v>1144</v>
      </c>
      <c r="E100" s="11" t="s">
        <v>1145</v>
      </c>
      <c r="F100" s="11" t="s">
        <v>95</v>
      </c>
      <c r="G100" s="11" t="s">
        <v>308</v>
      </c>
      <c r="H100" s="11" t="s">
        <v>1146</v>
      </c>
      <c r="I100" s="11" t="s">
        <v>1147</v>
      </c>
      <c r="J100" s="11" t="s">
        <v>464</v>
      </c>
      <c r="K100" s="11" t="s">
        <v>536</v>
      </c>
      <c r="L100" s="11" t="s">
        <v>14</v>
      </c>
      <c r="M100" s="11" t="s">
        <v>26</v>
      </c>
      <c r="N100" s="11">
        <v>5</v>
      </c>
      <c r="O100" s="11" t="s">
        <v>1148</v>
      </c>
      <c r="P100" s="11" t="s">
        <v>16</v>
      </c>
      <c r="Q100" s="11" t="s">
        <v>305</v>
      </c>
      <c r="R100" s="11" t="s">
        <v>299</v>
      </c>
      <c r="S100" s="33" t="s">
        <v>305</v>
      </c>
      <c r="T100" s="33" t="s">
        <v>302</v>
      </c>
      <c r="U100" s="31" t="s">
        <v>1149</v>
      </c>
      <c r="V100" s="31" t="s">
        <v>1073</v>
      </c>
      <c r="W100" s="11" t="s">
        <v>357</v>
      </c>
    </row>
    <row r="101" spans="1:31" ht="41.4" x14ac:dyDescent="0.3">
      <c r="A101" s="10" t="s">
        <v>318</v>
      </c>
      <c r="B101" s="11" t="s">
        <v>28</v>
      </c>
      <c r="C101" s="11" t="s">
        <v>517</v>
      </c>
      <c r="D101" s="11" t="s">
        <v>1150</v>
      </c>
      <c r="E101" s="11" t="s">
        <v>1151</v>
      </c>
      <c r="F101" s="10" t="s">
        <v>29</v>
      </c>
      <c r="G101" s="10" t="s">
        <v>308</v>
      </c>
      <c r="H101" s="10" t="s">
        <v>1152</v>
      </c>
      <c r="I101" s="11" t="s">
        <v>70</v>
      </c>
      <c r="J101" s="10" t="s">
        <v>459</v>
      </c>
      <c r="K101" s="10" t="s">
        <v>38</v>
      </c>
      <c r="L101" s="10" t="s">
        <v>14</v>
      </c>
      <c r="M101" s="30" t="s">
        <v>50</v>
      </c>
      <c r="N101" s="31">
        <v>5</v>
      </c>
      <c r="O101" s="32" t="s">
        <v>30</v>
      </c>
      <c r="P101" s="31" t="s">
        <v>27</v>
      </c>
      <c r="Q101" s="31" t="s">
        <v>305</v>
      </c>
      <c r="R101" s="31" t="s">
        <v>299</v>
      </c>
      <c r="S101" s="31" t="s">
        <v>305</v>
      </c>
      <c r="T101" s="31" t="s">
        <v>302</v>
      </c>
      <c r="U101" s="31" t="s">
        <v>1153</v>
      </c>
      <c r="V101" s="31" t="s">
        <v>1073</v>
      </c>
      <c r="W101" s="18" t="s">
        <v>357</v>
      </c>
    </row>
    <row r="102" spans="1:31" ht="41.4" x14ac:dyDescent="0.3">
      <c r="A102" s="10" t="s">
        <v>318</v>
      </c>
      <c r="B102" s="11" t="s">
        <v>28</v>
      </c>
      <c r="C102" s="11" t="s">
        <v>517</v>
      </c>
      <c r="D102" s="11" t="s">
        <v>1154</v>
      </c>
      <c r="E102" s="11" t="s">
        <v>1276</v>
      </c>
      <c r="F102" s="10" t="s">
        <v>29</v>
      </c>
      <c r="G102" s="10" t="s">
        <v>35</v>
      </c>
      <c r="H102" s="10" t="s">
        <v>30</v>
      </c>
      <c r="I102" s="11" t="s">
        <v>30</v>
      </c>
      <c r="J102" s="10" t="s">
        <v>459</v>
      </c>
      <c r="K102" s="10" t="s">
        <v>38</v>
      </c>
      <c r="L102" s="10" t="s">
        <v>14</v>
      </c>
      <c r="M102" s="30" t="s">
        <v>50</v>
      </c>
      <c r="N102" s="31">
        <v>10</v>
      </c>
      <c r="O102" s="32" t="s">
        <v>30</v>
      </c>
      <c r="P102" s="31" t="s">
        <v>27</v>
      </c>
      <c r="Q102" s="31" t="s">
        <v>305</v>
      </c>
      <c r="R102" s="31" t="s">
        <v>300</v>
      </c>
      <c r="S102" s="31" t="s">
        <v>306</v>
      </c>
      <c r="T102" s="31" t="s">
        <v>299</v>
      </c>
      <c r="U102" s="31" t="s">
        <v>1155</v>
      </c>
      <c r="V102" s="31" t="s">
        <v>1073</v>
      </c>
      <c r="W102" s="18" t="s">
        <v>357</v>
      </c>
    </row>
    <row r="103" spans="1:31" ht="41.4" x14ac:dyDescent="0.3">
      <c r="A103" s="10" t="s">
        <v>318</v>
      </c>
      <c r="B103" s="11" t="s">
        <v>28</v>
      </c>
      <c r="C103" s="11" t="s">
        <v>517</v>
      </c>
      <c r="D103" s="11" t="s">
        <v>82</v>
      </c>
      <c r="E103" s="11" t="s">
        <v>1156</v>
      </c>
      <c r="F103" s="10" t="s">
        <v>29</v>
      </c>
      <c r="G103" s="10" t="s">
        <v>308</v>
      </c>
      <c r="H103" s="10" t="s">
        <v>1157</v>
      </c>
      <c r="I103" s="11" t="s">
        <v>75</v>
      </c>
      <c r="J103" s="10" t="s">
        <v>459</v>
      </c>
      <c r="K103" s="10" t="s">
        <v>518</v>
      </c>
      <c r="L103" s="10" t="s">
        <v>14</v>
      </c>
      <c r="M103" s="30" t="s">
        <v>33</v>
      </c>
      <c r="N103" s="31">
        <v>5</v>
      </c>
      <c r="O103" s="32" t="s">
        <v>30</v>
      </c>
      <c r="P103" s="31" t="s">
        <v>27</v>
      </c>
      <c r="Q103" s="31" t="s">
        <v>306</v>
      </c>
      <c r="R103" s="31" t="s">
        <v>299</v>
      </c>
      <c r="S103" s="31" t="s">
        <v>306</v>
      </c>
      <c r="T103" s="31" t="s">
        <v>300</v>
      </c>
      <c r="U103" s="31" t="s">
        <v>1158</v>
      </c>
      <c r="V103" s="31" t="s">
        <v>1073</v>
      </c>
      <c r="W103" s="18" t="s">
        <v>357</v>
      </c>
    </row>
    <row r="104" spans="1:31" ht="55.2" x14ac:dyDescent="0.3">
      <c r="A104" s="10" t="s">
        <v>318</v>
      </c>
      <c r="B104" s="11" t="s">
        <v>28</v>
      </c>
      <c r="C104" s="11" t="s">
        <v>517</v>
      </c>
      <c r="D104" s="11" t="s">
        <v>1159</v>
      </c>
      <c r="E104" s="11" t="s">
        <v>1160</v>
      </c>
      <c r="F104" s="10" t="s">
        <v>29</v>
      </c>
      <c r="G104" s="10" t="s">
        <v>35</v>
      </c>
      <c r="H104" s="10" t="s">
        <v>30</v>
      </c>
      <c r="I104" s="11" t="s">
        <v>30</v>
      </c>
      <c r="J104" s="10" t="s">
        <v>459</v>
      </c>
      <c r="K104" s="10" t="s">
        <v>518</v>
      </c>
      <c r="L104" s="10" t="s">
        <v>14</v>
      </c>
      <c r="M104" s="30" t="s">
        <v>20</v>
      </c>
      <c r="N104" s="31">
        <v>5</v>
      </c>
      <c r="O104" s="32" t="s">
        <v>30</v>
      </c>
      <c r="P104" s="31" t="s">
        <v>27</v>
      </c>
      <c r="Q104" s="31" t="s">
        <v>305</v>
      </c>
      <c r="R104" s="31" t="s">
        <v>300</v>
      </c>
      <c r="S104" s="31" t="s">
        <v>305</v>
      </c>
      <c r="T104" s="31" t="s">
        <v>302</v>
      </c>
      <c r="U104" s="31" t="s">
        <v>1161</v>
      </c>
      <c r="V104" s="31" t="s">
        <v>1073</v>
      </c>
      <c r="W104" s="18" t="s">
        <v>357</v>
      </c>
    </row>
    <row r="105" spans="1:31" x14ac:dyDescent="0.3">
      <c r="A105" s="61"/>
      <c r="B105" s="61"/>
      <c r="C105" s="51"/>
      <c r="D105" s="51"/>
      <c r="E105" s="51"/>
      <c r="F105" s="51"/>
      <c r="G105" s="61"/>
      <c r="H105" s="61"/>
      <c r="I105" s="51"/>
      <c r="J105" s="61"/>
      <c r="K105" s="51"/>
      <c r="L105" s="61"/>
      <c r="M105" s="51"/>
      <c r="N105" s="61"/>
      <c r="O105" s="51"/>
      <c r="P105" s="61"/>
      <c r="Q105" s="61"/>
      <c r="R105" s="61"/>
      <c r="S105" s="61"/>
      <c r="T105" s="61"/>
      <c r="U105" s="51"/>
      <c r="V105" s="61"/>
      <c r="W105" s="61"/>
    </row>
    <row r="106" spans="1:31" ht="53.4" customHeight="1" x14ac:dyDescent="0.3">
      <c r="A106" s="17" t="s">
        <v>10</v>
      </c>
      <c r="B106" s="11" t="s">
        <v>17</v>
      </c>
      <c r="C106" s="11" t="s">
        <v>773</v>
      </c>
      <c r="D106" s="10" t="s">
        <v>139</v>
      </c>
      <c r="E106" s="10" t="s">
        <v>139</v>
      </c>
      <c r="F106" s="10" t="s">
        <v>40</v>
      </c>
      <c r="G106" s="10" t="s">
        <v>289</v>
      </c>
      <c r="H106" s="10" t="s">
        <v>207</v>
      </c>
      <c r="I106" s="10" t="s">
        <v>140</v>
      </c>
      <c r="J106" s="10" t="s">
        <v>30</v>
      </c>
      <c r="K106" s="10" t="s">
        <v>424</v>
      </c>
      <c r="L106" s="10" t="s">
        <v>14</v>
      </c>
      <c r="M106" s="30" t="s">
        <v>15</v>
      </c>
      <c r="N106" s="31">
        <v>5</v>
      </c>
      <c r="O106" s="32" t="s">
        <v>138</v>
      </c>
      <c r="P106" s="31" t="s">
        <v>22</v>
      </c>
      <c r="Q106" s="31" t="s">
        <v>306</v>
      </c>
      <c r="R106" s="31" t="s">
        <v>299</v>
      </c>
      <c r="S106" s="31" t="s">
        <v>306</v>
      </c>
      <c r="T106" s="31" t="s">
        <v>301</v>
      </c>
      <c r="U106" s="31" t="s">
        <v>1162</v>
      </c>
      <c r="V106" s="31" t="s">
        <v>1073</v>
      </c>
      <c r="W106" s="18" t="s">
        <v>418</v>
      </c>
      <c r="X106" s="5"/>
      <c r="Y106" s="5"/>
      <c r="Z106" s="5"/>
      <c r="AA106" s="5"/>
      <c r="AB106" s="5"/>
      <c r="AC106" s="5"/>
      <c r="AD106" s="5"/>
      <c r="AE106" s="5"/>
    </row>
    <row r="107" spans="1:31" ht="61.2" customHeight="1" x14ac:dyDescent="0.3">
      <c r="A107" s="11" t="s">
        <v>10</v>
      </c>
      <c r="B107" s="11" t="s">
        <v>17</v>
      </c>
      <c r="C107" s="11" t="s">
        <v>1026</v>
      </c>
      <c r="D107" s="11" t="s">
        <v>697</v>
      </c>
      <c r="E107" s="11" t="s">
        <v>698</v>
      </c>
      <c r="F107" s="11" t="s">
        <v>12</v>
      </c>
      <c r="G107" s="10" t="s">
        <v>289</v>
      </c>
      <c r="H107" s="11" t="s">
        <v>699</v>
      </c>
      <c r="I107" s="11" t="s">
        <v>501</v>
      </c>
      <c r="J107" s="11" t="s">
        <v>459</v>
      </c>
      <c r="K107" s="11" t="s">
        <v>32</v>
      </c>
      <c r="L107" s="11" t="s">
        <v>14</v>
      </c>
      <c r="M107" s="30" t="s">
        <v>20</v>
      </c>
      <c r="N107" s="48">
        <v>5</v>
      </c>
      <c r="O107" s="11" t="s">
        <v>564</v>
      </c>
      <c r="P107" s="18" t="s">
        <v>27</v>
      </c>
      <c r="Q107" s="31" t="s">
        <v>305</v>
      </c>
      <c r="R107" s="31" t="s">
        <v>299</v>
      </c>
      <c r="S107" s="31" t="s">
        <v>305</v>
      </c>
      <c r="T107" s="11" t="s">
        <v>300</v>
      </c>
      <c r="U107" s="11" t="s">
        <v>531</v>
      </c>
      <c r="V107" s="31" t="s">
        <v>1073</v>
      </c>
      <c r="W107" s="11" t="s">
        <v>418</v>
      </c>
      <c r="X107" s="5"/>
      <c r="Y107" s="5"/>
      <c r="Z107" s="5"/>
      <c r="AA107" s="5"/>
      <c r="AB107" s="5"/>
      <c r="AC107" s="5"/>
      <c r="AD107" s="5"/>
      <c r="AE107" s="5"/>
    </row>
    <row r="108" spans="1:31" ht="55.2" x14ac:dyDescent="0.3">
      <c r="A108" s="17" t="s">
        <v>10</v>
      </c>
      <c r="B108" s="11" t="s">
        <v>17</v>
      </c>
      <c r="C108" s="11" t="s">
        <v>1026</v>
      </c>
      <c r="D108" s="10" t="s">
        <v>437</v>
      </c>
      <c r="E108" s="10" t="s">
        <v>237</v>
      </c>
      <c r="F108" s="10" t="s">
        <v>12</v>
      </c>
      <c r="G108" s="10" t="s">
        <v>289</v>
      </c>
      <c r="H108" s="10" t="s">
        <v>206</v>
      </c>
      <c r="I108" s="10" t="s">
        <v>140</v>
      </c>
      <c r="J108" s="10" t="s">
        <v>462</v>
      </c>
      <c r="K108" s="10" t="s">
        <v>423</v>
      </c>
      <c r="L108" s="10" t="s">
        <v>14</v>
      </c>
      <c r="M108" s="30" t="s">
        <v>15</v>
      </c>
      <c r="N108" s="31">
        <v>5</v>
      </c>
      <c r="O108" s="32" t="s">
        <v>149</v>
      </c>
      <c r="P108" s="31" t="s">
        <v>27</v>
      </c>
      <c r="Q108" s="31" t="s">
        <v>305</v>
      </c>
      <c r="R108" s="31" t="s">
        <v>299</v>
      </c>
      <c r="S108" s="31" t="s">
        <v>305</v>
      </c>
      <c r="T108" s="31" t="s">
        <v>300</v>
      </c>
      <c r="U108" s="31" t="s">
        <v>531</v>
      </c>
      <c r="V108" s="31" t="s">
        <v>1073</v>
      </c>
      <c r="W108" s="18" t="s">
        <v>418</v>
      </c>
      <c r="X108" s="5"/>
      <c r="Y108" s="5"/>
      <c r="Z108" s="5"/>
      <c r="AA108" s="5"/>
      <c r="AB108" s="5"/>
      <c r="AC108" s="5"/>
      <c r="AD108" s="5"/>
      <c r="AE108" s="5"/>
    </row>
    <row r="109" spans="1:31" ht="27.6" x14ac:dyDescent="0.3">
      <c r="A109" s="11" t="s">
        <v>10</v>
      </c>
      <c r="B109" s="11" t="s">
        <v>17</v>
      </c>
      <c r="C109" s="11" t="s">
        <v>1026</v>
      </c>
      <c r="D109" s="11" t="s">
        <v>697</v>
      </c>
      <c r="E109" s="11" t="s">
        <v>700</v>
      </c>
      <c r="F109" s="11" t="s">
        <v>12</v>
      </c>
      <c r="G109" s="10" t="s">
        <v>289</v>
      </c>
      <c r="H109" s="11" t="s">
        <v>701</v>
      </c>
      <c r="I109" s="11" t="s">
        <v>501</v>
      </c>
      <c r="J109" s="11" t="s">
        <v>462</v>
      </c>
      <c r="K109" s="11" t="s">
        <v>1027</v>
      </c>
      <c r="L109" s="11" t="s">
        <v>14</v>
      </c>
      <c r="M109" s="30" t="s">
        <v>20</v>
      </c>
      <c r="N109" s="48">
        <v>5</v>
      </c>
      <c r="O109" s="11" t="s">
        <v>564</v>
      </c>
      <c r="P109" s="18" t="s">
        <v>27</v>
      </c>
      <c r="Q109" s="31" t="s">
        <v>305</v>
      </c>
      <c r="R109" s="31" t="s">
        <v>299</v>
      </c>
      <c r="S109" s="31" t="s">
        <v>305</v>
      </c>
      <c r="T109" s="11" t="s">
        <v>300</v>
      </c>
      <c r="U109" s="11" t="s">
        <v>531</v>
      </c>
      <c r="V109" s="31" t="s">
        <v>1073</v>
      </c>
      <c r="W109" s="11" t="s">
        <v>418</v>
      </c>
      <c r="X109" s="5"/>
      <c r="Y109" s="5"/>
      <c r="Z109" s="5"/>
      <c r="AA109" s="5"/>
      <c r="AB109" s="5"/>
      <c r="AC109" s="5"/>
      <c r="AD109" s="5"/>
      <c r="AE109" s="5"/>
    </row>
    <row r="110" spans="1:31" ht="41.4" x14ac:dyDescent="0.3">
      <c r="A110" s="17" t="s">
        <v>10</v>
      </c>
      <c r="B110" s="11" t="s">
        <v>17</v>
      </c>
      <c r="C110" s="11" t="s">
        <v>774</v>
      </c>
      <c r="D110" s="10" t="s">
        <v>165</v>
      </c>
      <c r="E110" s="10" t="s">
        <v>247</v>
      </c>
      <c r="F110" s="10" t="s">
        <v>49</v>
      </c>
      <c r="G110" s="10" t="s">
        <v>289</v>
      </c>
      <c r="H110" s="10" t="s">
        <v>166</v>
      </c>
      <c r="I110" s="10" t="s">
        <v>167</v>
      </c>
      <c r="J110" s="10" t="s">
        <v>459</v>
      </c>
      <c r="K110" s="10" t="s">
        <v>38</v>
      </c>
      <c r="L110" s="10" t="s">
        <v>14</v>
      </c>
      <c r="M110" s="30" t="s">
        <v>115</v>
      </c>
      <c r="N110" s="31">
        <v>10</v>
      </c>
      <c r="O110" s="32" t="s">
        <v>21</v>
      </c>
      <c r="P110" s="31" t="s">
        <v>22</v>
      </c>
      <c r="Q110" s="31" t="s">
        <v>303</v>
      </c>
      <c r="R110" s="31" t="s">
        <v>301</v>
      </c>
      <c r="S110" s="31" t="s">
        <v>305</v>
      </c>
      <c r="T110" s="31" t="s">
        <v>299</v>
      </c>
      <c r="U110" s="31" t="s">
        <v>168</v>
      </c>
      <c r="V110" s="31" t="s">
        <v>474</v>
      </c>
      <c r="W110" s="18" t="s">
        <v>418</v>
      </c>
      <c r="X110" s="5"/>
      <c r="Y110" s="5"/>
      <c r="Z110" s="5"/>
      <c r="AA110" s="5"/>
      <c r="AB110" s="5"/>
      <c r="AC110" s="5"/>
      <c r="AD110" s="5"/>
      <c r="AE110" s="5"/>
    </row>
    <row r="111" spans="1:31" s="52" customFormat="1" ht="41.4" x14ac:dyDescent="0.3">
      <c r="A111" s="17" t="s">
        <v>10</v>
      </c>
      <c r="B111" s="11" t="s">
        <v>17</v>
      </c>
      <c r="C111" s="11" t="s">
        <v>1028</v>
      </c>
      <c r="D111" s="10" t="s">
        <v>242</v>
      </c>
      <c r="E111" s="10" t="s">
        <v>420</v>
      </c>
      <c r="F111" s="10" t="s">
        <v>49</v>
      </c>
      <c r="G111" s="10" t="s">
        <v>289</v>
      </c>
      <c r="H111" s="10" t="s">
        <v>181</v>
      </c>
      <c r="I111" s="10" t="s">
        <v>182</v>
      </c>
      <c r="J111" s="10" t="s">
        <v>464</v>
      </c>
      <c r="K111" s="10" t="s">
        <v>38</v>
      </c>
      <c r="L111" s="10" t="s">
        <v>14</v>
      </c>
      <c r="M111" s="30" t="s">
        <v>15</v>
      </c>
      <c r="N111" s="31">
        <v>5</v>
      </c>
      <c r="O111" s="32" t="s">
        <v>183</v>
      </c>
      <c r="P111" s="31" t="s">
        <v>27</v>
      </c>
      <c r="Q111" s="31" t="s">
        <v>305</v>
      </c>
      <c r="R111" s="31" t="s">
        <v>299</v>
      </c>
      <c r="S111" s="31" t="s">
        <v>305</v>
      </c>
      <c r="T111" s="31" t="s">
        <v>300</v>
      </c>
      <c r="U111" s="31" t="s">
        <v>539</v>
      </c>
      <c r="V111" s="31" t="s">
        <v>1073</v>
      </c>
      <c r="W111" s="18" t="s">
        <v>418</v>
      </c>
    </row>
    <row r="112" spans="1:31" ht="82.8" x14ac:dyDescent="0.3">
      <c r="A112" s="17" t="s">
        <v>319</v>
      </c>
      <c r="B112" s="11" t="s">
        <v>17</v>
      </c>
      <c r="C112" s="11" t="s">
        <v>532</v>
      </c>
      <c r="D112" s="10" t="s">
        <v>172</v>
      </c>
      <c r="E112" s="10" t="s">
        <v>427</v>
      </c>
      <c r="F112" s="10" t="s">
        <v>173</v>
      </c>
      <c r="G112" s="10" t="s">
        <v>289</v>
      </c>
      <c r="H112" s="10" t="s">
        <v>174</v>
      </c>
      <c r="I112" s="10" t="s">
        <v>175</v>
      </c>
      <c r="J112" s="10" t="s">
        <v>464</v>
      </c>
      <c r="K112" s="10" t="s">
        <v>1163</v>
      </c>
      <c r="L112" s="10" t="s">
        <v>14</v>
      </c>
      <c r="M112" s="30" t="s">
        <v>20</v>
      </c>
      <c r="N112" s="31">
        <v>5</v>
      </c>
      <c r="O112" s="32" t="s">
        <v>176</v>
      </c>
      <c r="P112" s="31" t="s">
        <v>22</v>
      </c>
      <c r="Q112" s="31" t="s">
        <v>304</v>
      </c>
      <c r="R112" s="31" t="s">
        <v>301</v>
      </c>
      <c r="S112" s="31" t="s">
        <v>305</v>
      </c>
      <c r="T112" s="31" t="s">
        <v>301</v>
      </c>
      <c r="U112" s="31" t="s">
        <v>555</v>
      </c>
      <c r="V112" s="31" t="s">
        <v>1073</v>
      </c>
      <c r="W112" s="18" t="s">
        <v>418</v>
      </c>
      <c r="X112" s="5"/>
      <c r="Y112" s="5"/>
      <c r="Z112" s="5"/>
      <c r="AA112" s="5"/>
      <c r="AB112" s="5"/>
      <c r="AC112" s="5"/>
      <c r="AD112" s="5"/>
      <c r="AE112" s="5"/>
    </row>
    <row r="113" spans="1:31" ht="55.2" x14ac:dyDescent="0.3">
      <c r="A113" s="17" t="s">
        <v>320</v>
      </c>
      <c r="B113" s="11" t="s">
        <v>17</v>
      </c>
      <c r="C113" s="11" t="s">
        <v>533</v>
      </c>
      <c r="D113" s="10" t="s">
        <v>1164</v>
      </c>
      <c r="E113" s="10" t="s">
        <v>428</v>
      </c>
      <c r="F113" s="10" t="s">
        <v>40</v>
      </c>
      <c r="G113" s="10" t="s">
        <v>289</v>
      </c>
      <c r="H113" s="10" t="s">
        <v>228</v>
      </c>
      <c r="I113" s="10" t="s">
        <v>534</v>
      </c>
      <c r="J113" s="10" t="s">
        <v>464</v>
      </c>
      <c r="K113" s="10" t="s">
        <v>13</v>
      </c>
      <c r="L113" s="10" t="s">
        <v>14</v>
      </c>
      <c r="M113" s="30" t="s">
        <v>33</v>
      </c>
      <c r="N113" s="31">
        <v>5</v>
      </c>
      <c r="O113" s="32" t="s">
        <v>177</v>
      </c>
      <c r="P113" s="31" t="s">
        <v>27</v>
      </c>
      <c r="Q113" s="31" t="s">
        <v>305</v>
      </c>
      <c r="R113" s="31" t="s">
        <v>300</v>
      </c>
      <c r="S113" s="31" t="s">
        <v>306</v>
      </c>
      <c r="T113" s="31" t="s">
        <v>302</v>
      </c>
      <c r="U113" s="31" t="s">
        <v>555</v>
      </c>
      <c r="V113" s="31" t="s">
        <v>474</v>
      </c>
      <c r="W113" s="18" t="s">
        <v>418</v>
      </c>
      <c r="X113" s="5"/>
      <c r="Y113" s="5"/>
      <c r="Z113" s="5"/>
      <c r="AA113" s="5"/>
      <c r="AB113" s="5"/>
      <c r="AC113" s="5"/>
      <c r="AD113" s="5"/>
      <c r="AE113" s="5"/>
    </row>
    <row r="114" spans="1:31" ht="78.599999999999994" customHeight="1" x14ac:dyDescent="0.3">
      <c r="A114" s="17" t="s">
        <v>10</v>
      </c>
      <c r="B114" s="11" t="s">
        <v>17</v>
      </c>
      <c r="C114" s="11" t="s">
        <v>1026</v>
      </c>
      <c r="D114" s="10" t="s">
        <v>202</v>
      </c>
      <c r="E114" s="10" t="s">
        <v>422</v>
      </c>
      <c r="F114" s="10" t="s">
        <v>40</v>
      </c>
      <c r="G114" s="10" t="s">
        <v>289</v>
      </c>
      <c r="H114" s="10" t="s">
        <v>203</v>
      </c>
      <c r="I114" s="10" t="s">
        <v>204</v>
      </c>
      <c r="J114" s="10" t="s">
        <v>459</v>
      </c>
      <c r="K114" s="10" t="s">
        <v>13</v>
      </c>
      <c r="L114" s="10" t="s">
        <v>14</v>
      </c>
      <c r="M114" s="30" t="s">
        <v>26</v>
      </c>
      <c r="N114" s="31">
        <v>5</v>
      </c>
      <c r="O114" s="32" t="s">
        <v>21</v>
      </c>
      <c r="P114" s="31" t="s">
        <v>22</v>
      </c>
      <c r="Q114" s="31" t="s">
        <v>305</v>
      </c>
      <c r="R114" s="31" t="s">
        <v>300</v>
      </c>
      <c r="S114" s="31" t="s">
        <v>305</v>
      </c>
      <c r="T114" s="31" t="s">
        <v>302</v>
      </c>
      <c r="U114" s="31" t="s">
        <v>530</v>
      </c>
      <c r="V114" s="31" t="s">
        <v>1073</v>
      </c>
      <c r="W114" s="18" t="s">
        <v>418</v>
      </c>
      <c r="X114" s="5"/>
      <c r="Y114" s="5"/>
      <c r="Z114" s="5"/>
      <c r="AA114" s="5"/>
      <c r="AB114" s="5"/>
      <c r="AC114" s="5"/>
      <c r="AD114" s="5"/>
      <c r="AE114" s="5"/>
    </row>
    <row r="115" spans="1:31" ht="41.4" x14ac:dyDescent="0.3">
      <c r="A115" s="17" t="s">
        <v>10</v>
      </c>
      <c r="B115" s="11" t="s">
        <v>17</v>
      </c>
      <c r="C115" s="11" t="s">
        <v>535</v>
      </c>
      <c r="D115" s="10" t="s">
        <v>161</v>
      </c>
      <c r="E115" s="10" t="s">
        <v>162</v>
      </c>
      <c r="F115" s="10" t="s">
        <v>19</v>
      </c>
      <c r="G115" s="10" t="s">
        <v>289</v>
      </c>
      <c r="H115" s="10" t="s">
        <v>163</v>
      </c>
      <c r="I115" s="10" t="s">
        <v>164</v>
      </c>
      <c r="J115" s="10" t="s">
        <v>464</v>
      </c>
      <c r="K115" s="10" t="s">
        <v>536</v>
      </c>
      <c r="L115" s="10" t="s">
        <v>14</v>
      </c>
      <c r="M115" s="30" t="s">
        <v>26</v>
      </c>
      <c r="N115" s="31">
        <v>4</v>
      </c>
      <c r="O115" s="32" t="s">
        <v>21</v>
      </c>
      <c r="P115" s="31" t="s">
        <v>22</v>
      </c>
      <c r="Q115" s="31" t="s">
        <v>304</v>
      </c>
      <c r="R115" s="31" t="s">
        <v>300</v>
      </c>
      <c r="S115" s="31" t="s">
        <v>305</v>
      </c>
      <c r="T115" s="31" t="s">
        <v>299</v>
      </c>
      <c r="U115" s="31" t="s">
        <v>421</v>
      </c>
      <c r="V115" s="31" t="s">
        <v>474</v>
      </c>
      <c r="W115" s="18" t="s">
        <v>418</v>
      </c>
      <c r="X115" s="5"/>
      <c r="Y115" s="5"/>
      <c r="Z115" s="5"/>
      <c r="AA115" s="5"/>
      <c r="AB115" s="5"/>
      <c r="AC115" s="5"/>
      <c r="AD115" s="5"/>
      <c r="AE115" s="5"/>
    </row>
    <row r="116" spans="1:31" ht="41.4" x14ac:dyDescent="0.3">
      <c r="A116" s="10" t="s">
        <v>10</v>
      </c>
      <c r="B116" s="11" t="s">
        <v>17</v>
      </c>
      <c r="C116" s="11" t="s">
        <v>779</v>
      </c>
      <c r="D116" s="11" t="s">
        <v>406</v>
      </c>
      <c r="E116" s="11" t="s">
        <v>443</v>
      </c>
      <c r="F116" s="11" t="s">
        <v>407</v>
      </c>
      <c r="G116" s="11" t="s">
        <v>289</v>
      </c>
      <c r="H116" s="11" t="s">
        <v>408</v>
      </c>
      <c r="I116" s="11" t="s">
        <v>409</v>
      </c>
      <c r="J116" s="11" t="s">
        <v>464</v>
      </c>
      <c r="K116" s="11" t="s">
        <v>288</v>
      </c>
      <c r="L116" s="11" t="s">
        <v>14</v>
      </c>
      <c r="M116" s="11" t="s">
        <v>26</v>
      </c>
      <c r="N116" s="11">
        <v>5</v>
      </c>
      <c r="O116" s="11" t="s">
        <v>410</v>
      </c>
      <c r="P116" s="11" t="s">
        <v>16</v>
      </c>
      <c r="Q116" s="11" t="s">
        <v>305</v>
      </c>
      <c r="R116" s="11" t="s">
        <v>299</v>
      </c>
      <c r="S116" s="33" t="s">
        <v>305</v>
      </c>
      <c r="T116" s="33" t="s">
        <v>300</v>
      </c>
      <c r="U116" s="11" t="s">
        <v>539</v>
      </c>
      <c r="V116" s="31" t="s">
        <v>1073</v>
      </c>
      <c r="W116" s="11" t="s">
        <v>418</v>
      </c>
      <c r="X116" s="5"/>
      <c r="Y116" s="5"/>
      <c r="Z116" s="5"/>
      <c r="AA116" s="5"/>
      <c r="AB116" s="5"/>
      <c r="AC116" s="5"/>
      <c r="AD116" s="5"/>
      <c r="AE116" s="5"/>
    </row>
    <row r="117" spans="1:31" ht="41.4" x14ac:dyDescent="0.3">
      <c r="A117" s="10" t="s">
        <v>10</v>
      </c>
      <c r="B117" s="11" t="s">
        <v>17</v>
      </c>
      <c r="C117" s="11" t="s">
        <v>1029</v>
      </c>
      <c r="D117" s="11" t="s">
        <v>402</v>
      </c>
      <c r="E117" s="11" t="s">
        <v>442</v>
      </c>
      <c r="F117" s="11" t="s">
        <v>403</v>
      </c>
      <c r="G117" s="11" t="s">
        <v>289</v>
      </c>
      <c r="H117" s="11" t="s">
        <v>404</v>
      </c>
      <c r="I117" s="11" t="s">
        <v>405</v>
      </c>
      <c r="J117" s="11" t="s">
        <v>464</v>
      </c>
      <c r="K117" s="11" t="s">
        <v>288</v>
      </c>
      <c r="L117" s="11" t="s">
        <v>14</v>
      </c>
      <c r="M117" s="11" t="s">
        <v>15</v>
      </c>
      <c r="N117" s="11">
        <v>5</v>
      </c>
      <c r="O117" s="11" t="s">
        <v>131</v>
      </c>
      <c r="P117" s="11" t="s">
        <v>22</v>
      </c>
      <c r="Q117" s="11" t="s">
        <v>305</v>
      </c>
      <c r="R117" s="11" t="s">
        <v>302</v>
      </c>
      <c r="S117" s="33" t="s">
        <v>306</v>
      </c>
      <c r="T117" s="33" t="s">
        <v>300</v>
      </c>
      <c r="U117" s="11" t="s">
        <v>539</v>
      </c>
      <c r="V117" s="31" t="s">
        <v>1073</v>
      </c>
      <c r="W117" s="11" t="s">
        <v>418</v>
      </c>
      <c r="X117" s="5"/>
      <c r="Y117" s="5"/>
      <c r="Z117" s="5"/>
      <c r="AA117" s="5"/>
      <c r="AB117" s="5"/>
      <c r="AC117" s="5"/>
      <c r="AD117" s="5"/>
      <c r="AE117" s="5"/>
    </row>
    <row r="118" spans="1:31" ht="27.6" x14ac:dyDescent="0.3">
      <c r="A118" s="11" t="s">
        <v>10</v>
      </c>
      <c r="B118" s="11" t="s">
        <v>17</v>
      </c>
      <c r="C118" s="11" t="s">
        <v>1028</v>
      </c>
      <c r="D118" s="11" t="s">
        <v>865</v>
      </c>
      <c r="E118" s="11" t="s">
        <v>865</v>
      </c>
      <c r="F118" s="11" t="s">
        <v>12</v>
      </c>
      <c r="G118" s="11" t="s">
        <v>289</v>
      </c>
      <c r="H118" s="11" t="s">
        <v>866</v>
      </c>
      <c r="I118" s="11" t="s">
        <v>867</v>
      </c>
      <c r="J118" s="11" t="s">
        <v>464</v>
      </c>
      <c r="K118" s="11" t="s">
        <v>30</v>
      </c>
      <c r="L118" s="11" t="s">
        <v>14</v>
      </c>
      <c r="M118" s="30" t="s">
        <v>15</v>
      </c>
      <c r="N118" s="48">
        <v>5</v>
      </c>
      <c r="O118" s="32" t="s">
        <v>868</v>
      </c>
      <c r="P118" s="18" t="s">
        <v>27</v>
      </c>
      <c r="Q118" s="31" t="s">
        <v>305</v>
      </c>
      <c r="R118" s="31" t="s">
        <v>301</v>
      </c>
      <c r="S118" s="31" t="s">
        <v>306</v>
      </c>
      <c r="T118" s="11" t="s">
        <v>300</v>
      </c>
      <c r="U118" s="11" t="s">
        <v>421</v>
      </c>
      <c r="V118" s="31" t="s">
        <v>474</v>
      </c>
      <c r="W118" s="11" t="s">
        <v>418</v>
      </c>
      <c r="X118" s="5"/>
      <c r="Y118" s="5"/>
      <c r="Z118" s="5"/>
      <c r="AA118" s="5"/>
      <c r="AB118" s="5"/>
      <c r="AC118" s="5"/>
      <c r="AD118" s="5"/>
      <c r="AE118" s="5"/>
    </row>
    <row r="119" spans="1:31" s="52" customFormat="1" ht="51.9" customHeight="1" x14ac:dyDescent="0.3">
      <c r="A119" s="17" t="s">
        <v>10</v>
      </c>
      <c r="B119" s="11" t="s">
        <v>17</v>
      </c>
      <c r="C119" s="11" t="s">
        <v>537</v>
      </c>
      <c r="D119" s="10" t="s">
        <v>150</v>
      </c>
      <c r="E119" s="10" t="s">
        <v>538</v>
      </c>
      <c r="F119" s="10" t="s">
        <v>12</v>
      </c>
      <c r="G119" s="10" t="s">
        <v>289</v>
      </c>
      <c r="H119" s="10" t="s">
        <v>151</v>
      </c>
      <c r="I119" s="10" t="s">
        <v>152</v>
      </c>
      <c r="J119" s="10" t="s">
        <v>30</v>
      </c>
      <c r="K119" s="10" t="s">
        <v>38</v>
      </c>
      <c r="L119" s="10" t="s">
        <v>14</v>
      </c>
      <c r="M119" s="30" t="s">
        <v>50</v>
      </c>
      <c r="N119" s="31">
        <v>5</v>
      </c>
      <c r="O119" s="32" t="s">
        <v>127</v>
      </c>
      <c r="P119" s="31" t="s">
        <v>22</v>
      </c>
      <c r="Q119" s="31" t="s">
        <v>305</v>
      </c>
      <c r="R119" s="31" t="s">
        <v>302</v>
      </c>
      <c r="S119" s="31" t="s">
        <v>306</v>
      </c>
      <c r="T119" s="31" t="s">
        <v>299</v>
      </c>
      <c r="U119" s="31" t="s">
        <v>62</v>
      </c>
      <c r="V119" s="31" t="s">
        <v>1073</v>
      </c>
      <c r="W119" s="31" t="s">
        <v>418</v>
      </c>
    </row>
    <row r="120" spans="1:31" ht="41.4" x14ac:dyDescent="0.3">
      <c r="A120" s="17" t="s">
        <v>10</v>
      </c>
      <c r="B120" s="11" t="s">
        <v>17</v>
      </c>
      <c r="C120" s="11" t="s">
        <v>1026</v>
      </c>
      <c r="D120" s="10" t="s">
        <v>124</v>
      </c>
      <c r="E120" s="10" t="s">
        <v>125</v>
      </c>
      <c r="F120" s="10" t="s">
        <v>12</v>
      </c>
      <c r="G120" s="10" t="s">
        <v>289</v>
      </c>
      <c r="H120" s="10" t="s">
        <v>126</v>
      </c>
      <c r="I120" s="10" t="s">
        <v>251</v>
      </c>
      <c r="J120" s="10" t="s">
        <v>464</v>
      </c>
      <c r="K120" s="10" t="s">
        <v>13</v>
      </c>
      <c r="L120" s="10" t="s">
        <v>14</v>
      </c>
      <c r="M120" s="30" t="s">
        <v>15</v>
      </c>
      <c r="N120" s="31">
        <v>5</v>
      </c>
      <c r="O120" s="32" t="s">
        <v>21</v>
      </c>
      <c r="P120" s="31" t="s">
        <v>22</v>
      </c>
      <c r="Q120" s="31" t="s">
        <v>305</v>
      </c>
      <c r="R120" s="31" t="s">
        <v>301</v>
      </c>
      <c r="S120" s="31" t="s">
        <v>306</v>
      </c>
      <c r="T120" s="31" t="s">
        <v>299</v>
      </c>
      <c r="U120" s="31" t="s">
        <v>530</v>
      </c>
      <c r="V120" s="31" t="s">
        <v>1073</v>
      </c>
      <c r="W120" s="18" t="s">
        <v>418</v>
      </c>
      <c r="X120" s="5"/>
      <c r="Y120" s="5"/>
      <c r="Z120" s="5"/>
      <c r="AA120" s="5"/>
      <c r="AB120" s="5"/>
      <c r="AC120" s="5"/>
      <c r="AD120" s="5"/>
      <c r="AE120" s="5"/>
    </row>
    <row r="121" spans="1:31" ht="41.4" x14ac:dyDescent="0.3">
      <c r="A121" s="17" t="s">
        <v>10</v>
      </c>
      <c r="B121" s="11" t="s">
        <v>17</v>
      </c>
      <c r="C121" s="11" t="s">
        <v>773</v>
      </c>
      <c r="D121" s="10" t="s">
        <v>39</v>
      </c>
      <c r="E121" s="10" t="s">
        <v>248</v>
      </c>
      <c r="F121" s="10" t="s">
        <v>40</v>
      </c>
      <c r="G121" s="10" t="s">
        <v>289</v>
      </c>
      <c r="H121" s="10" t="s">
        <v>41</v>
      </c>
      <c r="I121" s="10" t="s">
        <v>1030</v>
      </c>
      <c r="J121" s="10" t="s">
        <v>464</v>
      </c>
      <c r="K121" s="11" t="s">
        <v>30</v>
      </c>
      <c r="L121" s="10" t="s">
        <v>14</v>
      </c>
      <c r="M121" s="30" t="s">
        <v>15</v>
      </c>
      <c r="N121" s="31">
        <v>5</v>
      </c>
      <c r="O121" s="32" t="s">
        <v>21</v>
      </c>
      <c r="P121" s="31" t="s">
        <v>27</v>
      </c>
      <c r="Q121" s="31" t="s">
        <v>305</v>
      </c>
      <c r="R121" s="31" t="s">
        <v>300</v>
      </c>
      <c r="S121" s="31" t="s">
        <v>305</v>
      </c>
      <c r="T121" s="31" t="s">
        <v>302</v>
      </c>
      <c r="U121" s="31" t="s">
        <v>158</v>
      </c>
      <c r="V121" s="31" t="s">
        <v>1073</v>
      </c>
      <c r="W121" s="18" t="s">
        <v>418</v>
      </c>
      <c r="X121" s="5"/>
      <c r="Y121" s="5"/>
      <c r="Z121" s="5"/>
      <c r="AA121" s="5"/>
      <c r="AB121" s="5"/>
      <c r="AC121" s="5"/>
      <c r="AD121" s="5"/>
      <c r="AE121" s="5"/>
    </row>
    <row r="122" spans="1:31" ht="60" customHeight="1" x14ac:dyDescent="0.3">
      <c r="A122" s="17" t="s">
        <v>10</v>
      </c>
      <c r="B122" s="11" t="s">
        <v>17</v>
      </c>
      <c r="C122" s="11" t="s">
        <v>773</v>
      </c>
      <c r="D122" s="10" t="s">
        <v>59</v>
      </c>
      <c r="E122" s="10" t="s">
        <v>1165</v>
      </c>
      <c r="F122" s="10" t="s">
        <v>12</v>
      </c>
      <c r="G122" s="10" t="s">
        <v>289</v>
      </c>
      <c r="H122" s="10" t="s">
        <v>60</v>
      </c>
      <c r="I122" s="10" t="s">
        <v>61</v>
      </c>
      <c r="J122" s="10" t="s">
        <v>464</v>
      </c>
      <c r="K122" s="11" t="s">
        <v>30</v>
      </c>
      <c r="L122" s="10" t="s">
        <v>14</v>
      </c>
      <c r="M122" s="30" t="s">
        <v>15</v>
      </c>
      <c r="N122" s="31">
        <v>5</v>
      </c>
      <c r="O122" s="32" t="s">
        <v>21</v>
      </c>
      <c r="P122" s="31" t="s">
        <v>22</v>
      </c>
      <c r="Q122" s="31" t="s">
        <v>305</v>
      </c>
      <c r="R122" s="31" t="s">
        <v>299</v>
      </c>
      <c r="S122" s="31" t="s">
        <v>305</v>
      </c>
      <c r="T122" s="31" t="s">
        <v>301</v>
      </c>
      <c r="U122" s="31" t="s">
        <v>540</v>
      </c>
      <c r="V122" s="31" t="s">
        <v>1073</v>
      </c>
      <c r="W122" s="18" t="s">
        <v>418</v>
      </c>
      <c r="X122" s="5"/>
      <c r="Y122" s="5"/>
      <c r="Z122" s="5"/>
      <c r="AA122" s="5"/>
      <c r="AB122" s="5"/>
      <c r="AC122" s="5"/>
      <c r="AD122" s="5"/>
      <c r="AE122" s="5"/>
    </row>
    <row r="123" spans="1:31" ht="41.4" x14ac:dyDescent="0.3">
      <c r="A123" s="17" t="s">
        <v>10</v>
      </c>
      <c r="B123" s="11" t="s">
        <v>17</v>
      </c>
      <c r="C123" s="11" t="s">
        <v>773</v>
      </c>
      <c r="D123" s="10" t="s">
        <v>252</v>
      </c>
      <c r="E123" s="10" t="s">
        <v>249</v>
      </c>
      <c r="F123" s="10" t="s">
        <v>40</v>
      </c>
      <c r="G123" s="10" t="s">
        <v>289</v>
      </c>
      <c r="H123" s="10" t="s">
        <v>112</v>
      </c>
      <c r="I123" s="10" t="s">
        <v>113</v>
      </c>
      <c r="J123" s="10" t="s">
        <v>460</v>
      </c>
      <c r="K123" s="11" t="s">
        <v>30</v>
      </c>
      <c r="L123" s="10" t="s">
        <v>14</v>
      </c>
      <c r="M123" s="30" t="s">
        <v>15</v>
      </c>
      <c r="N123" s="31">
        <v>5</v>
      </c>
      <c r="O123" s="32" t="s">
        <v>21</v>
      </c>
      <c r="P123" s="31" t="s">
        <v>22</v>
      </c>
      <c r="Q123" s="31" t="s">
        <v>305</v>
      </c>
      <c r="R123" s="31" t="s">
        <v>300</v>
      </c>
      <c r="S123" s="31" t="s">
        <v>305</v>
      </c>
      <c r="T123" s="31" t="s">
        <v>302</v>
      </c>
      <c r="U123" s="31" t="s">
        <v>158</v>
      </c>
      <c r="V123" s="31" t="s">
        <v>1073</v>
      </c>
      <c r="W123" s="18" t="s">
        <v>418</v>
      </c>
      <c r="X123" s="5"/>
      <c r="Y123" s="5"/>
      <c r="Z123" s="5"/>
      <c r="AA123" s="5"/>
      <c r="AB123" s="5"/>
      <c r="AC123" s="5"/>
      <c r="AD123" s="5"/>
      <c r="AE123" s="5"/>
    </row>
    <row r="124" spans="1:31" ht="41.4" x14ac:dyDescent="0.3">
      <c r="A124" s="17" t="s">
        <v>10</v>
      </c>
      <c r="B124" s="11" t="s">
        <v>17</v>
      </c>
      <c r="C124" s="11" t="s">
        <v>773</v>
      </c>
      <c r="D124" s="10" t="s">
        <v>117</v>
      </c>
      <c r="E124" s="10" t="s">
        <v>250</v>
      </c>
      <c r="F124" s="10" t="s">
        <v>40</v>
      </c>
      <c r="G124" s="10" t="s">
        <v>289</v>
      </c>
      <c r="H124" s="10" t="s">
        <v>118</v>
      </c>
      <c r="I124" s="10" t="s">
        <v>119</v>
      </c>
      <c r="J124" s="10" t="s">
        <v>464</v>
      </c>
      <c r="K124" s="11" t="s">
        <v>30</v>
      </c>
      <c r="L124" s="10" t="s">
        <v>14</v>
      </c>
      <c r="M124" s="30" t="s">
        <v>15</v>
      </c>
      <c r="N124" s="31">
        <v>5</v>
      </c>
      <c r="O124" s="32" t="s">
        <v>21</v>
      </c>
      <c r="P124" s="31" t="s">
        <v>22</v>
      </c>
      <c r="Q124" s="31" t="s">
        <v>305</v>
      </c>
      <c r="R124" s="31" t="s">
        <v>300</v>
      </c>
      <c r="S124" s="31" t="s">
        <v>306</v>
      </c>
      <c r="T124" s="31" t="s">
        <v>299</v>
      </c>
      <c r="U124" s="31" t="s">
        <v>158</v>
      </c>
      <c r="V124" s="31" t="s">
        <v>1073</v>
      </c>
      <c r="W124" s="18" t="s">
        <v>418</v>
      </c>
      <c r="X124" s="5"/>
      <c r="Y124" s="5"/>
      <c r="Z124" s="5"/>
      <c r="AA124" s="5"/>
      <c r="AB124" s="5"/>
      <c r="AC124" s="5"/>
      <c r="AD124" s="5"/>
      <c r="AE124" s="5"/>
    </row>
    <row r="125" spans="1:31" ht="41.4" x14ac:dyDescent="0.3">
      <c r="A125" s="17" t="s">
        <v>10</v>
      </c>
      <c r="B125" s="11" t="s">
        <v>17</v>
      </c>
      <c r="C125" s="11" t="s">
        <v>773</v>
      </c>
      <c r="D125" s="10" t="s">
        <v>120</v>
      </c>
      <c r="E125" s="10" t="s">
        <v>441</v>
      </c>
      <c r="F125" s="10" t="s">
        <v>40</v>
      </c>
      <c r="G125" s="10" t="s">
        <v>289</v>
      </c>
      <c r="H125" s="10" t="s">
        <v>121</v>
      </c>
      <c r="I125" s="10" t="s">
        <v>122</v>
      </c>
      <c r="J125" s="10" t="s">
        <v>464</v>
      </c>
      <c r="K125" s="11" t="s">
        <v>30</v>
      </c>
      <c r="L125" s="10" t="s">
        <v>14</v>
      </c>
      <c r="M125" s="30" t="s">
        <v>15</v>
      </c>
      <c r="N125" s="31">
        <v>5</v>
      </c>
      <c r="O125" s="32" t="s">
        <v>21</v>
      </c>
      <c r="P125" s="31" t="s">
        <v>22</v>
      </c>
      <c r="Q125" s="31" t="s">
        <v>305</v>
      </c>
      <c r="R125" s="31" t="s">
        <v>300</v>
      </c>
      <c r="S125" s="31" t="s">
        <v>305</v>
      </c>
      <c r="T125" s="31" t="s">
        <v>302</v>
      </c>
      <c r="U125" s="31" t="s">
        <v>158</v>
      </c>
      <c r="V125" s="31" t="s">
        <v>1073</v>
      </c>
      <c r="W125" s="18" t="s">
        <v>418</v>
      </c>
      <c r="X125" s="5"/>
      <c r="Y125" s="5"/>
      <c r="Z125" s="5"/>
      <c r="AA125" s="5"/>
      <c r="AB125" s="5"/>
      <c r="AC125" s="5"/>
      <c r="AD125" s="5"/>
      <c r="AE125" s="5"/>
    </row>
    <row r="126" spans="1:31" ht="65.400000000000006" customHeight="1" x14ac:dyDescent="0.3">
      <c r="A126" s="17" t="s">
        <v>10</v>
      </c>
      <c r="B126" s="11" t="s">
        <v>17</v>
      </c>
      <c r="C126" s="11" t="s">
        <v>773</v>
      </c>
      <c r="D126" s="10" t="s">
        <v>155</v>
      </c>
      <c r="E126" s="10" t="s">
        <v>541</v>
      </c>
      <c r="F126" s="10" t="s">
        <v>40</v>
      </c>
      <c r="G126" s="10" t="s">
        <v>289</v>
      </c>
      <c r="H126" s="10" t="s">
        <v>156</v>
      </c>
      <c r="I126" s="10" t="s">
        <v>119</v>
      </c>
      <c r="J126" s="10" t="s">
        <v>464</v>
      </c>
      <c r="K126" s="11" t="s">
        <v>30</v>
      </c>
      <c r="L126" s="10" t="s">
        <v>14</v>
      </c>
      <c r="M126" s="30" t="s">
        <v>15</v>
      </c>
      <c r="N126" s="31">
        <v>5</v>
      </c>
      <c r="O126" s="32" t="s">
        <v>21</v>
      </c>
      <c r="P126" s="31" t="s">
        <v>22</v>
      </c>
      <c r="Q126" s="31" t="s">
        <v>305</v>
      </c>
      <c r="R126" s="31" t="s">
        <v>300</v>
      </c>
      <c r="S126" s="31" t="s">
        <v>305</v>
      </c>
      <c r="T126" s="31" t="s">
        <v>302</v>
      </c>
      <c r="U126" s="31" t="s">
        <v>158</v>
      </c>
      <c r="V126" s="31" t="s">
        <v>1073</v>
      </c>
      <c r="W126" s="18" t="s">
        <v>418</v>
      </c>
      <c r="X126" s="5"/>
      <c r="Y126" s="5"/>
      <c r="Z126" s="5"/>
      <c r="AA126" s="5"/>
      <c r="AB126" s="5"/>
      <c r="AC126" s="5"/>
      <c r="AD126" s="5"/>
      <c r="AE126" s="5"/>
    </row>
    <row r="127" spans="1:31" ht="27.6" x14ac:dyDescent="0.3">
      <c r="A127" s="11" t="s">
        <v>10</v>
      </c>
      <c r="B127" s="11" t="s">
        <v>17</v>
      </c>
      <c r="C127" s="11" t="s">
        <v>776</v>
      </c>
      <c r="D127" s="11" t="s">
        <v>378</v>
      </c>
      <c r="E127" s="11" t="s">
        <v>379</v>
      </c>
      <c r="F127" s="11" t="s">
        <v>262</v>
      </c>
      <c r="G127" s="10" t="s">
        <v>289</v>
      </c>
      <c r="H127" s="11" t="s">
        <v>380</v>
      </c>
      <c r="I127" s="11" t="s">
        <v>381</v>
      </c>
      <c r="J127" s="11" t="s">
        <v>30</v>
      </c>
      <c r="K127" s="11" t="s">
        <v>377</v>
      </c>
      <c r="L127" s="11" t="s">
        <v>14</v>
      </c>
      <c r="M127" s="11" t="s">
        <v>15</v>
      </c>
      <c r="N127" s="11">
        <v>5</v>
      </c>
      <c r="O127" s="11" t="s">
        <v>73</v>
      </c>
      <c r="P127" s="11" t="s">
        <v>27</v>
      </c>
      <c r="Q127" s="11" t="s">
        <v>306</v>
      </c>
      <c r="R127" s="11" t="s">
        <v>301</v>
      </c>
      <c r="S127" s="33" t="s">
        <v>306</v>
      </c>
      <c r="T127" s="33" t="s">
        <v>302</v>
      </c>
      <c r="U127" s="11" t="s">
        <v>62</v>
      </c>
      <c r="V127" s="31" t="s">
        <v>1073</v>
      </c>
      <c r="W127" s="11" t="s">
        <v>418</v>
      </c>
      <c r="X127" s="5"/>
      <c r="Y127" s="5"/>
      <c r="Z127" s="5"/>
      <c r="AA127" s="5"/>
      <c r="AB127" s="5"/>
      <c r="AC127" s="5"/>
      <c r="AD127" s="5"/>
      <c r="AE127" s="5"/>
    </row>
    <row r="128" spans="1:31" ht="69" customHeight="1" x14ac:dyDescent="0.3">
      <c r="A128" s="11" t="s">
        <v>10</v>
      </c>
      <c r="B128" s="11" t="s">
        <v>17</v>
      </c>
      <c r="C128" s="11" t="s">
        <v>777</v>
      </c>
      <c r="D128" s="11" t="s">
        <v>383</v>
      </c>
      <c r="E128" s="11" t="s">
        <v>778</v>
      </c>
      <c r="F128" s="11" t="s">
        <v>12</v>
      </c>
      <c r="G128" s="11" t="s">
        <v>289</v>
      </c>
      <c r="H128" s="11" t="s">
        <v>384</v>
      </c>
      <c r="I128" s="11" t="s">
        <v>381</v>
      </c>
      <c r="J128" s="11" t="s">
        <v>30</v>
      </c>
      <c r="K128" s="11" t="s">
        <v>377</v>
      </c>
      <c r="L128" s="11" t="s">
        <v>14</v>
      </c>
      <c r="M128" s="11" t="s">
        <v>15</v>
      </c>
      <c r="N128" s="11">
        <v>5</v>
      </c>
      <c r="O128" s="11" t="s">
        <v>73</v>
      </c>
      <c r="P128" s="11" t="s">
        <v>22</v>
      </c>
      <c r="Q128" s="11" t="s">
        <v>306</v>
      </c>
      <c r="R128" s="11" t="s">
        <v>299</v>
      </c>
      <c r="S128" s="33" t="s">
        <v>306</v>
      </c>
      <c r="T128" s="33" t="s">
        <v>302</v>
      </c>
      <c r="U128" s="11" t="s">
        <v>382</v>
      </c>
      <c r="V128" s="31" t="s">
        <v>1073</v>
      </c>
      <c r="W128" s="11" t="s">
        <v>418</v>
      </c>
      <c r="X128" s="5"/>
      <c r="Y128" s="5"/>
      <c r="Z128" s="5"/>
      <c r="AA128" s="5"/>
      <c r="AB128" s="5"/>
      <c r="AC128" s="5"/>
      <c r="AD128" s="5"/>
      <c r="AE128" s="5"/>
    </row>
    <row r="129" spans="1:31" s="52" customFormat="1" ht="41.4" x14ac:dyDescent="0.3">
      <c r="A129" s="11" t="s">
        <v>10</v>
      </c>
      <c r="B129" s="11" t="s">
        <v>17</v>
      </c>
      <c r="C129" s="11" t="s">
        <v>543</v>
      </c>
      <c r="D129" s="11" t="s">
        <v>389</v>
      </c>
      <c r="E129" s="11" t="s">
        <v>390</v>
      </c>
      <c r="F129" s="11" t="s">
        <v>34</v>
      </c>
      <c r="G129" s="10" t="s">
        <v>289</v>
      </c>
      <c r="H129" s="11" t="s">
        <v>391</v>
      </c>
      <c r="I129" s="11" t="s">
        <v>376</v>
      </c>
      <c r="J129" s="11" t="s">
        <v>459</v>
      </c>
      <c r="K129" s="11" t="s">
        <v>544</v>
      </c>
      <c r="L129" s="11" t="s">
        <v>14</v>
      </c>
      <c r="M129" s="11" t="s">
        <v>15</v>
      </c>
      <c r="N129" s="11">
        <v>3</v>
      </c>
      <c r="O129" s="11" t="s">
        <v>392</v>
      </c>
      <c r="P129" s="11" t="s">
        <v>16</v>
      </c>
      <c r="Q129" s="11" t="s">
        <v>305</v>
      </c>
      <c r="R129" s="11" t="s">
        <v>302</v>
      </c>
      <c r="S129" s="33" t="s">
        <v>306</v>
      </c>
      <c r="T129" s="33" t="s">
        <v>299</v>
      </c>
      <c r="U129" s="11" t="s">
        <v>370</v>
      </c>
      <c r="V129" s="31" t="s">
        <v>1073</v>
      </c>
      <c r="W129" s="11" t="s">
        <v>418</v>
      </c>
    </row>
    <row r="130" spans="1:31" ht="27.6" x14ac:dyDescent="0.3">
      <c r="A130" s="11" t="s">
        <v>10</v>
      </c>
      <c r="B130" s="11" t="s">
        <v>17</v>
      </c>
      <c r="C130" s="11" t="s">
        <v>545</v>
      </c>
      <c r="D130" s="11" t="s">
        <v>393</v>
      </c>
      <c r="E130" s="11" t="s">
        <v>546</v>
      </c>
      <c r="F130" s="11" t="s">
        <v>12</v>
      </c>
      <c r="G130" s="10" t="s">
        <v>289</v>
      </c>
      <c r="H130" s="11" t="s">
        <v>394</v>
      </c>
      <c r="I130" s="11" t="s">
        <v>395</v>
      </c>
      <c r="J130" s="11" t="s">
        <v>464</v>
      </c>
      <c r="K130" s="11" t="s">
        <v>368</v>
      </c>
      <c r="L130" s="11" t="s">
        <v>14</v>
      </c>
      <c r="M130" s="11" t="s">
        <v>26</v>
      </c>
      <c r="N130" s="11">
        <v>3</v>
      </c>
      <c r="O130" s="11" t="s">
        <v>396</v>
      </c>
      <c r="P130" s="11" t="s">
        <v>16</v>
      </c>
      <c r="Q130" s="11" t="s">
        <v>305</v>
      </c>
      <c r="R130" s="11" t="s">
        <v>300</v>
      </c>
      <c r="S130" s="33" t="s">
        <v>305</v>
      </c>
      <c r="T130" s="33" t="s">
        <v>301</v>
      </c>
      <c r="U130" s="11" t="s">
        <v>692</v>
      </c>
      <c r="V130" s="31" t="s">
        <v>1073</v>
      </c>
      <c r="W130" s="11" t="s">
        <v>418</v>
      </c>
      <c r="X130" s="5"/>
      <c r="Y130" s="5"/>
      <c r="Z130" s="5"/>
      <c r="AA130" s="5"/>
      <c r="AB130" s="5"/>
      <c r="AC130" s="5"/>
      <c r="AD130" s="5"/>
      <c r="AE130" s="5"/>
    </row>
    <row r="131" spans="1:31" ht="27.6" x14ac:dyDescent="0.3">
      <c r="A131" s="11" t="s">
        <v>321</v>
      </c>
      <c r="B131" s="11" t="s">
        <v>17</v>
      </c>
      <c r="C131" s="11" t="s">
        <v>547</v>
      </c>
      <c r="D131" s="11" t="s">
        <v>548</v>
      </c>
      <c r="E131" s="11" t="s">
        <v>397</v>
      </c>
      <c r="F131" s="11" t="s">
        <v>12</v>
      </c>
      <c r="G131" s="10" t="s">
        <v>289</v>
      </c>
      <c r="H131" s="11" t="s">
        <v>398</v>
      </c>
      <c r="I131" s="11" t="s">
        <v>395</v>
      </c>
      <c r="J131" s="11" t="s">
        <v>462</v>
      </c>
      <c r="K131" s="11" t="s">
        <v>368</v>
      </c>
      <c r="L131" s="11" t="s">
        <v>14</v>
      </c>
      <c r="M131" s="11" t="s">
        <v>26</v>
      </c>
      <c r="N131" s="11">
        <v>2</v>
      </c>
      <c r="O131" s="11" t="s">
        <v>30</v>
      </c>
      <c r="P131" s="11" t="s">
        <v>16</v>
      </c>
      <c r="Q131" s="11" t="s">
        <v>305</v>
      </c>
      <c r="R131" s="11" t="s">
        <v>301</v>
      </c>
      <c r="S131" s="33" t="s">
        <v>305</v>
      </c>
      <c r="T131" s="11" t="s">
        <v>302</v>
      </c>
      <c r="U131" s="11" t="s">
        <v>399</v>
      </c>
      <c r="V131" s="31" t="s">
        <v>1073</v>
      </c>
      <c r="W131" s="11" t="s">
        <v>418</v>
      </c>
      <c r="X131" s="5"/>
      <c r="Y131" s="5"/>
      <c r="Z131" s="5"/>
      <c r="AA131" s="5"/>
      <c r="AB131" s="5"/>
      <c r="AC131" s="5"/>
      <c r="AD131" s="5"/>
      <c r="AE131" s="5"/>
    </row>
    <row r="132" spans="1:31" s="52" customFormat="1" ht="41.4" x14ac:dyDescent="0.3">
      <c r="A132" s="17" t="s">
        <v>10</v>
      </c>
      <c r="B132" s="11" t="s">
        <v>17</v>
      </c>
      <c r="C132" s="11" t="s">
        <v>1026</v>
      </c>
      <c r="D132" s="10" t="s">
        <v>105</v>
      </c>
      <c r="E132" s="10" t="s">
        <v>235</v>
      </c>
      <c r="F132" s="10" t="s">
        <v>40</v>
      </c>
      <c r="G132" s="10" t="s">
        <v>289</v>
      </c>
      <c r="H132" s="10" t="s">
        <v>106</v>
      </c>
      <c r="I132" s="10" t="s">
        <v>107</v>
      </c>
      <c r="J132" s="10" t="s">
        <v>459</v>
      </c>
      <c r="K132" s="10" t="s">
        <v>13</v>
      </c>
      <c r="L132" s="10" t="s">
        <v>14</v>
      </c>
      <c r="M132" s="30" t="s">
        <v>15</v>
      </c>
      <c r="N132" s="31">
        <v>5</v>
      </c>
      <c r="O132" s="32" t="s">
        <v>21</v>
      </c>
      <c r="P132" s="31" t="s">
        <v>22</v>
      </c>
      <c r="Q132" s="31" t="s">
        <v>305</v>
      </c>
      <c r="R132" s="31" t="s">
        <v>301</v>
      </c>
      <c r="S132" s="31" t="s">
        <v>306</v>
      </c>
      <c r="T132" s="31" t="s">
        <v>299</v>
      </c>
      <c r="U132" s="31" t="s">
        <v>530</v>
      </c>
      <c r="V132" s="31" t="s">
        <v>1073</v>
      </c>
      <c r="W132" s="18" t="s">
        <v>418</v>
      </c>
    </row>
    <row r="133" spans="1:31" s="52" customFormat="1" ht="55.2" x14ac:dyDescent="0.3">
      <c r="A133" s="11" t="s">
        <v>10</v>
      </c>
      <c r="B133" s="11" t="s">
        <v>17</v>
      </c>
      <c r="C133" s="11" t="s">
        <v>1028</v>
      </c>
      <c r="D133" s="11" t="s">
        <v>611</v>
      </c>
      <c r="E133" s="11" t="s">
        <v>721</v>
      </c>
      <c r="F133" s="11" t="s">
        <v>12</v>
      </c>
      <c r="G133" s="10" t="s">
        <v>289</v>
      </c>
      <c r="H133" s="11" t="s">
        <v>612</v>
      </c>
      <c r="I133" s="11" t="s">
        <v>417</v>
      </c>
      <c r="J133" s="11" t="s">
        <v>464</v>
      </c>
      <c r="K133" s="11" t="s">
        <v>536</v>
      </c>
      <c r="L133" s="11" t="s">
        <v>14</v>
      </c>
      <c r="M133" s="11" t="s">
        <v>15</v>
      </c>
      <c r="N133" s="11">
        <v>5</v>
      </c>
      <c r="O133" s="11" t="s">
        <v>610</v>
      </c>
      <c r="P133" s="11" t="s">
        <v>22</v>
      </c>
      <c r="Q133" s="11" t="s">
        <v>305</v>
      </c>
      <c r="R133" s="11" t="s">
        <v>299</v>
      </c>
      <c r="S133" s="33" t="s">
        <v>306</v>
      </c>
      <c r="T133" s="33" t="s">
        <v>299</v>
      </c>
      <c r="U133" s="31" t="s">
        <v>421</v>
      </c>
      <c r="V133" s="31" t="s">
        <v>474</v>
      </c>
      <c r="W133" s="11" t="s">
        <v>418</v>
      </c>
    </row>
    <row r="134" spans="1:31" ht="54.6" customHeight="1" x14ac:dyDescent="0.3">
      <c r="A134" s="11" t="s">
        <v>10</v>
      </c>
      <c r="B134" s="11" t="s">
        <v>17</v>
      </c>
      <c r="C134" s="11" t="s">
        <v>775</v>
      </c>
      <c r="D134" s="11" t="s">
        <v>414</v>
      </c>
      <c r="E134" s="11" t="s">
        <v>415</v>
      </c>
      <c r="F134" s="11" t="s">
        <v>12</v>
      </c>
      <c r="G134" s="11" t="s">
        <v>289</v>
      </c>
      <c r="H134" s="11" t="s">
        <v>416</v>
      </c>
      <c r="I134" s="11" t="s">
        <v>417</v>
      </c>
      <c r="J134" s="11" t="s">
        <v>464</v>
      </c>
      <c r="K134" s="11" t="s">
        <v>1166</v>
      </c>
      <c r="L134" s="11" t="s">
        <v>14</v>
      </c>
      <c r="M134" s="11" t="s">
        <v>15</v>
      </c>
      <c r="N134" s="11">
        <v>4</v>
      </c>
      <c r="O134" s="11" t="s">
        <v>413</v>
      </c>
      <c r="P134" s="11" t="s">
        <v>27</v>
      </c>
      <c r="Q134" s="11" t="s">
        <v>303</v>
      </c>
      <c r="R134" s="11" t="s">
        <v>302</v>
      </c>
      <c r="S134" s="33" t="s">
        <v>305</v>
      </c>
      <c r="T134" s="33" t="s">
        <v>299</v>
      </c>
      <c r="U134" s="11" t="s">
        <v>412</v>
      </c>
      <c r="V134" s="31" t="s">
        <v>1073</v>
      </c>
      <c r="W134" s="11" t="s">
        <v>418</v>
      </c>
      <c r="X134" s="5"/>
      <c r="Y134" s="5"/>
      <c r="Z134" s="5"/>
      <c r="AA134" s="5"/>
      <c r="AB134" s="5"/>
      <c r="AC134" s="5"/>
      <c r="AD134" s="5"/>
      <c r="AE134" s="5"/>
    </row>
    <row r="135" spans="1:31" ht="41.4" x14ac:dyDescent="0.3">
      <c r="A135" s="11" t="s">
        <v>10</v>
      </c>
      <c r="B135" s="11" t="s">
        <v>17</v>
      </c>
      <c r="C135" s="11" t="s">
        <v>549</v>
      </c>
      <c r="D135" s="11" t="s">
        <v>550</v>
      </c>
      <c r="E135" s="11" t="s">
        <v>371</v>
      </c>
      <c r="F135" s="11" t="s">
        <v>12</v>
      </c>
      <c r="G135" s="10" t="s">
        <v>289</v>
      </c>
      <c r="H135" s="11" t="s">
        <v>372</v>
      </c>
      <c r="I135" s="11" t="s">
        <v>373</v>
      </c>
      <c r="J135" s="11" t="s">
        <v>464</v>
      </c>
      <c r="K135" s="11" t="s">
        <v>368</v>
      </c>
      <c r="L135" s="11" t="s">
        <v>14</v>
      </c>
      <c r="M135" s="11" t="s">
        <v>26</v>
      </c>
      <c r="N135" s="11">
        <v>3</v>
      </c>
      <c r="O135" s="11" t="s">
        <v>374</v>
      </c>
      <c r="P135" s="11" t="s">
        <v>16</v>
      </c>
      <c r="Q135" s="11" t="s">
        <v>305</v>
      </c>
      <c r="R135" s="11" t="s">
        <v>301</v>
      </c>
      <c r="S135" s="33" t="s">
        <v>305</v>
      </c>
      <c r="T135" s="33" t="s">
        <v>302</v>
      </c>
      <c r="U135" s="11" t="s">
        <v>370</v>
      </c>
      <c r="V135" s="31" t="s">
        <v>1073</v>
      </c>
      <c r="W135" s="11" t="s">
        <v>418</v>
      </c>
      <c r="X135" s="5"/>
      <c r="Y135" s="5"/>
      <c r="Z135" s="5"/>
      <c r="AA135" s="5"/>
      <c r="AB135" s="5"/>
      <c r="AC135" s="5"/>
      <c r="AD135" s="5"/>
      <c r="AE135" s="5"/>
    </row>
    <row r="136" spans="1:31" ht="82.8" x14ac:dyDescent="0.3">
      <c r="A136" s="11" t="s">
        <v>321</v>
      </c>
      <c r="B136" s="11" t="s">
        <v>17</v>
      </c>
      <c r="C136" s="11" t="s">
        <v>1167</v>
      </c>
      <c r="D136" s="11" t="s">
        <v>1168</v>
      </c>
      <c r="E136" s="11" t="s">
        <v>1169</v>
      </c>
      <c r="F136" s="11" t="s">
        <v>12</v>
      </c>
      <c r="G136" s="11" t="s">
        <v>289</v>
      </c>
      <c r="H136" s="11" t="s">
        <v>552</v>
      </c>
      <c r="I136" s="11" t="s">
        <v>553</v>
      </c>
      <c r="J136" s="11" t="s">
        <v>464</v>
      </c>
      <c r="K136" s="11" t="s">
        <v>1166</v>
      </c>
      <c r="L136" s="11" t="s">
        <v>14</v>
      </c>
      <c r="M136" s="11" t="s">
        <v>15</v>
      </c>
      <c r="N136" s="11">
        <v>3</v>
      </c>
      <c r="O136" s="11" t="s">
        <v>177</v>
      </c>
      <c r="P136" s="11" t="s">
        <v>27</v>
      </c>
      <c r="Q136" s="11" t="s">
        <v>305</v>
      </c>
      <c r="R136" s="11" t="s">
        <v>299</v>
      </c>
      <c r="S136" s="33" t="s">
        <v>305</v>
      </c>
      <c r="T136" s="33" t="s">
        <v>301</v>
      </c>
      <c r="U136" s="31" t="s">
        <v>62</v>
      </c>
      <c r="V136" s="31" t="s">
        <v>1073</v>
      </c>
      <c r="W136" s="11" t="s">
        <v>418</v>
      </c>
      <c r="X136" s="5"/>
      <c r="Y136" s="5"/>
      <c r="Z136" s="5"/>
      <c r="AA136" s="5"/>
      <c r="AB136" s="5"/>
      <c r="AC136" s="5"/>
      <c r="AD136" s="5"/>
      <c r="AE136" s="5"/>
    </row>
    <row r="137" spans="1:31" ht="63.6" customHeight="1" x14ac:dyDescent="0.3">
      <c r="A137" s="18" t="s">
        <v>321</v>
      </c>
      <c r="B137" s="11" t="s">
        <v>17</v>
      </c>
      <c r="C137" s="11" t="s">
        <v>556</v>
      </c>
      <c r="D137" s="11" t="s">
        <v>557</v>
      </c>
      <c r="E137" s="11" t="s">
        <v>558</v>
      </c>
      <c r="F137" s="11" t="s">
        <v>12</v>
      </c>
      <c r="G137" s="11" t="s">
        <v>289</v>
      </c>
      <c r="H137" s="18" t="s">
        <v>559</v>
      </c>
      <c r="I137" s="11" t="s">
        <v>560</v>
      </c>
      <c r="J137" s="11" t="s">
        <v>30</v>
      </c>
      <c r="K137" s="11" t="s">
        <v>30</v>
      </c>
      <c r="L137" s="11" t="s">
        <v>14</v>
      </c>
      <c r="M137" s="11" t="s">
        <v>20</v>
      </c>
      <c r="N137" s="18">
        <v>3</v>
      </c>
      <c r="O137" s="11" t="s">
        <v>561</v>
      </c>
      <c r="P137" s="11" t="s">
        <v>27</v>
      </c>
      <c r="Q137" s="11" t="s">
        <v>305</v>
      </c>
      <c r="R137" s="11" t="s">
        <v>300</v>
      </c>
      <c r="S137" s="33" t="s">
        <v>305</v>
      </c>
      <c r="T137" s="11" t="s">
        <v>302</v>
      </c>
      <c r="U137" s="11" t="s">
        <v>555</v>
      </c>
      <c r="V137" s="31" t="s">
        <v>1073</v>
      </c>
      <c r="W137" s="11" t="s">
        <v>418</v>
      </c>
      <c r="X137" s="5"/>
      <c r="Y137" s="5"/>
      <c r="Z137" s="5"/>
      <c r="AA137" s="5"/>
      <c r="AB137" s="5"/>
      <c r="AC137" s="5"/>
      <c r="AD137" s="5"/>
      <c r="AE137" s="5"/>
    </row>
    <row r="138" spans="1:31" ht="69" x14ac:dyDescent="0.3">
      <c r="A138" s="17" t="s">
        <v>320</v>
      </c>
      <c r="B138" s="11" t="s">
        <v>17</v>
      </c>
      <c r="C138" s="11" t="s">
        <v>533</v>
      </c>
      <c r="D138" s="10" t="s">
        <v>1164</v>
      </c>
      <c r="E138" s="11" t="s">
        <v>720</v>
      </c>
      <c r="F138" s="11" t="s">
        <v>12</v>
      </c>
      <c r="G138" s="11" t="s">
        <v>289</v>
      </c>
      <c r="H138" s="10" t="s">
        <v>562</v>
      </c>
      <c r="I138" s="11" t="s">
        <v>534</v>
      </c>
      <c r="J138" s="11" t="s">
        <v>464</v>
      </c>
      <c r="K138" s="11" t="s">
        <v>1170</v>
      </c>
      <c r="L138" s="11" t="s">
        <v>14</v>
      </c>
      <c r="M138" s="11" t="s">
        <v>33</v>
      </c>
      <c r="N138" s="18">
        <v>5</v>
      </c>
      <c r="O138" s="32" t="s">
        <v>563</v>
      </c>
      <c r="P138" s="11" t="s">
        <v>27</v>
      </c>
      <c r="Q138" s="11" t="s">
        <v>305</v>
      </c>
      <c r="R138" s="11" t="s">
        <v>300</v>
      </c>
      <c r="S138" s="33" t="s">
        <v>306</v>
      </c>
      <c r="T138" s="11" t="s">
        <v>302</v>
      </c>
      <c r="U138" s="11" t="s">
        <v>555</v>
      </c>
      <c r="V138" s="31" t="s">
        <v>1073</v>
      </c>
      <c r="W138" s="11" t="s">
        <v>418</v>
      </c>
      <c r="X138" s="5"/>
      <c r="Y138" s="5"/>
      <c r="Z138" s="5"/>
      <c r="AA138" s="5"/>
      <c r="AB138" s="5"/>
      <c r="AC138" s="5"/>
      <c r="AD138" s="5"/>
      <c r="AE138" s="5"/>
    </row>
    <row r="139" spans="1:31" ht="55.95" customHeight="1" x14ac:dyDescent="0.3">
      <c r="A139" s="11" t="s">
        <v>10</v>
      </c>
      <c r="B139" s="11" t="s">
        <v>17</v>
      </c>
      <c r="C139" s="11" t="s">
        <v>780</v>
      </c>
      <c r="D139" s="11" t="s">
        <v>566</v>
      </c>
      <c r="E139" s="11" t="s">
        <v>567</v>
      </c>
      <c r="F139" s="11" t="s">
        <v>12</v>
      </c>
      <c r="G139" s="10" t="s">
        <v>289</v>
      </c>
      <c r="H139" s="11" t="s">
        <v>568</v>
      </c>
      <c r="I139" s="11" t="s">
        <v>569</v>
      </c>
      <c r="J139" s="11" t="s">
        <v>464</v>
      </c>
      <c r="K139" s="11" t="s">
        <v>368</v>
      </c>
      <c r="L139" s="11" t="s">
        <v>14</v>
      </c>
      <c r="M139" s="11" t="s">
        <v>15</v>
      </c>
      <c r="N139" s="11">
        <v>5</v>
      </c>
      <c r="O139" s="11" t="s">
        <v>564</v>
      </c>
      <c r="P139" s="11" t="s">
        <v>16</v>
      </c>
      <c r="Q139" s="11" t="s">
        <v>306</v>
      </c>
      <c r="R139" s="11" t="s">
        <v>301</v>
      </c>
      <c r="S139" s="33" t="s">
        <v>306</v>
      </c>
      <c r="T139" s="33" t="s">
        <v>302</v>
      </c>
      <c r="U139" s="31" t="s">
        <v>570</v>
      </c>
      <c r="V139" s="31" t="s">
        <v>1073</v>
      </c>
      <c r="W139" s="11" t="s">
        <v>418</v>
      </c>
      <c r="X139" s="5"/>
      <c r="Y139" s="5"/>
      <c r="Z139" s="5"/>
      <c r="AA139" s="5"/>
      <c r="AB139" s="5"/>
      <c r="AC139" s="5"/>
      <c r="AD139" s="5"/>
      <c r="AE139" s="5"/>
    </row>
    <row r="140" spans="1:31" ht="55.5" customHeight="1" x14ac:dyDescent="0.3">
      <c r="A140" s="11" t="s">
        <v>10</v>
      </c>
      <c r="B140" s="11" t="s">
        <v>17</v>
      </c>
      <c r="C140" s="11" t="s">
        <v>780</v>
      </c>
      <c r="D140" s="11" t="s">
        <v>400</v>
      </c>
      <c r="E140" s="11" t="s">
        <v>400</v>
      </c>
      <c r="F140" s="11" t="s">
        <v>12</v>
      </c>
      <c r="G140" s="10" t="s">
        <v>289</v>
      </c>
      <c r="H140" s="11" t="s">
        <v>1171</v>
      </c>
      <c r="I140" s="11" t="s">
        <v>376</v>
      </c>
      <c r="J140" s="11" t="s">
        <v>462</v>
      </c>
      <c r="K140" s="11" t="s">
        <v>368</v>
      </c>
      <c r="L140" s="11" t="s">
        <v>14</v>
      </c>
      <c r="M140" s="11" t="s">
        <v>26</v>
      </c>
      <c r="N140" s="11">
        <v>5</v>
      </c>
      <c r="O140" s="11" t="s">
        <v>564</v>
      </c>
      <c r="P140" s="11" t="s">
        <v>16</v>
      </c>
      <c r="Q140" s="11" t="s">
        <v>305</v>
      </c>
      <c r="R140" s="11" t="s">
        <v>301</v>
      </c>
      <c r="S140" s="33" t="s">
        <v>305</v>
      </c>
      <c r="T140" s="33" t="s">
        <v>302</v>
      </c>
      <c r="U140" s="31" t="s">
        <v>570</v>
      </c>
      <c r="V140" s="31" t="s">
        <v>1073</v>
      </c>
      <c r="W140" s="11" t="s">
        <v>418</v>
      </c>
      <c r="X140" s="5"/>
      <c r="Y140" s="5"/>
      <c r="Z140" s="5"/>
      <c r="AA140" s="5"/>
      <c r="AB140" s="5"/>
      <c r="AC140" s="5"/>
      <c r="AD140" s="5"/>
      <c r="AE140" s="5"/>
    </row>
    <row r="141" spans="1:31" ht="27.6" x14ac:dyDescent="0.3">
      <c r="A141" s="11" t="s">
        <v>10</v>
      </c>
      <c r="B141" s="11" t="s">
        <v>17</v>
      </c>
      <c r="C141" s="11" t="s">
        <v>780</v>
      </c>
      <c r="D141" s="11" t="s">
        <v>571</v>
      </c>
      <c r="E141" s="11" t="s">
        <v>572</v>
      </c>
      <c r="F141" s="11" t="s">
        <v>12</v>
      </c>
      <c r="G141" s="10" t="s">
        <v>289</v>
      </c>
      <c r="H141" s="11" t="s">
        <v>573</v>
      </c>
      <c r="I141" s="11" t="s">
        <v>574</v>
      </c>
      <c r="J141" s="11" t="s">
        <v>464</v>
      </c>
      <c r="K141" s="11" t="s">
        <v>368</v>
      </c>
      <c r="L141" s="11" t="s">
        <v>14</v>
      </c>
      <c r="M141" s="11" t="s">
        <v>15</v>
      </c>
      <c r="N141" s="11">
        <v>4</v>
      </c>
      <c r="O141" s="11" t="s">
        <v>564</v>
      </c>
      <c r="P141" s="11" t="s">
        <v>16</v>
      </c>
      <c r="Q141" s="11" t="s">
        <v>306</v>
      </c>
      <c r="R141" s="11" t="s">
        <v>300</v>
      </c>
      <c r="S141" s="33" t="s">
        <v>306</v>
      </c>
      <c r="T141" s="33" t="s">
        <v>301</v>
      </c>
      <c r="U141" s="31" t="s">
        <v>575</v>
      </c>
      <c r="V141" s="31" t="s">
        <v>1073</v>
      </c>
      <c r="W141" s="11" t="s">
        <v>418</v>
      </c>
      <c r="X141" s="5"/>
      <c r="Y141" s="5"/>
      <c r="Z141" s="5"/>
      <c r="AA141" s="5"/>
      <c r="AB141" s="5"/>
      <c r="AC141" s="5"/>
      <c r="AD141" s="5"/>
      <c r="AE141" s="5"/>
    </row>
    <row r="142" spans="1:31" ht="27.6" x14ac:dyDescent="0.3">
      <c r="A142" s="11" t="s">
        <v>96</v>
      </c>
      <c r="B142" s="11" t="s">
        <v>17</v>
      </c>
      <c r="C142" s="11" t="s">
        <v>576</v>
      </c>
      <c r="D142" s="11" t="s">
        <v>577</v>
      </c>
      <c r="E142" s="11" t="s">
        <v>578</v>
      </c>
      <c r="F142" s="11" t="s">
        <v>12</v>
      </c>
      <c r="G142" s="10" t="s">
        <v>289</v>
      </c>
      <c r="H142" s="11" t="s">
        <v>579</v>
      </c>
      <c r="I142" s="11" t="s">
        <v>580</v>
      </c>
      <c r="J142" s="11" t="s">
        <v>464</v>
      </c>
      <c r="K142" s="11" t="s">
        <v>368</v>
      </c>
      <c r="L142" s="11" t="s">
        <v>14</v>
      </c>
      <c r="M142" s="11" t="s">
        <v>15</v>
      </c>
      <c r="N142" s="11">
        <v>5</v>
      </c>
      <c r="O142" s="11" t="s">
        <v>581</v>
      </c>
      <c r="P142" s="11" t="s">
        <v>16</v>
      </c>
      <c r="Q142" s="11" t="s">
        <v>306</v>
      </c>
      <c r="R142" s="11" t="s">
        <v>300</v>
      </c>
      <c r="S142" s="33" t="s">
        <v>306</v>
      </c>
      <c r="T142" s="33" t="s">
        <v>301</v>
      </c>
      <c r="U142" s="31" t="s">
        <v>575</v>
      </c>
      <c r="V142" s="31" t="s">
        <v>1073</v>
      </c>
      <c r="W142" s="11" t="s">
        <v>418</v>
      </c>
      <c r="X142" s="5"/>
      <c r="Y142" s="5"/>
      <c r="Z142" s="5"/>
      <c r="AA142" s="5"/>
      <c r="AB142" s="5"/>
      <c r="AC142" s="5"/>
      <c r="AD142" s="5"/>
      <c r="AE142" s="5"/>
    </row>
    <row r="143" spans="1:31" ht="27.6" x14ac:dyDescent="0.3">
      <c r="A143" s="11" t="s">
        <v>10</v>
      </c>
      <c r="B143" s="11" t="s">
        <v>17</v>
      </c>
      <c r="C143" s="11" t="s">
        <v>781</v>
      </c>
      <c r="D143" s="11" t="s">
        <v>583</v>
      </c>
      <c r="E143" s="11" t="s">
        <v>584</v>
      </c>
      <c r="F143" s="11" t="s">
        <v>12</v>
      </c>
      <c r="G143" s="10" t="s">
        <v>289</v>
      </c>
      <c r="H143" s="11" t="s">
        <v>585</v>
      </c>
      <c r="I143" s="11" t="s">
        <v>586</v>
      </c>
      <c r="J143" s="11" t="s">
        <v>464</v>
      </c>
      <c r="K143" s="11" t="s">
        <v>368</v>
      </c>
      <c r="L143" s="11" t="s">
        <v>14</v>
      </c>
      <c r="M143" s="11" t="s">
        <v>26</v>
      </c>
      <c r="N143" s="11">
        <v>5</v>
      </c>
      <c r="O143" s="11" t="s">
        <v>564</v>
      </c>
      <c r="P143" s="11" t="s">
        <v>16</v>
      </c>
      <c r="Q143" s="11" t="s">
        <v>305</v>
      </c>
      <c r="R143" s="11" t="s">
        <v>300</v>
      </c>
      <c r="S143" s="33" t="s">
        <v>305</v>
      </c>
      <c r="T143" s="33" t="s">
        <v>301</v>
      </c>
      <c r="U143" s="31" t="s">
        <v>1172</v>
      </c>
      <c r="V143" s="31" t="s">
        <v>1073</v>
      </c>
      <c r="W143" s="11" t="s">
        <v>418</v>
      </c>
      <c r="X143" s="5"/>
      <c r="Y143" s="5"/>
      <c r="Z143" s="5"/>
      <c r="AA143" s="5"/>
      <c r="AB143" s="5"/>
      <c r="AC143" s="5"/>
      <c r="AD143" s="5"/>
      <c r="AE143" s="5"/>
    </row>
    <row r="144" spans="1:31" ht="27.6" x14ac:dyDescent="0.3">
      <c r="A144" s="11" t="s">
        <v>10</v>
      </c>
      <c r="B144" s="11" t="s">
        <v>17</v>
      </c>
      <c r="C144" s="11" t="s">
        <v>781</v>
      </c>
      <c r="D144" s="11" t="s">
        <v>587</v>
      </c>
      <c r="E144" s="11" t="s">
        <v>588</v>
      </c>
      <c r="F144" s="11" t="s">
        <v>12</v>
      </c>
      <c r="G144" s="10" t="s">
        <v>289</v>
      </c>
      <c r="H144" s="11" t="s">
        <v>589</v>
      </c>
      <c r="I144" s="11" t="s">
        <v>590</v>
      </c>
      <c r="J144" s="11" t="s">
        <v>464</v>
      </c>
      <c r="K144" s="11" t="s">
        <v>368</v>
      </c>
      <c r="L144" s="11" t="s">
        <v>14</v>
      </c>
      <c r="M144" s="11" t="s">
        <v>26</v>
      </c>
      <c r="N144" s="11">
        <v>3</v>
      </c>
      <c r="O144" s="11" t="s">
        <v>564</v>
      </c>
      <c r="P144" s="11" t="s">
        <v>16</v>
      </c>
      <c r="Q144" s="11" t="s">
        <v>305</v>
      </c>
      <c r="R144" s="11" t="s">
        <v>299</v>
      </c>
      <c r="S144" s="33" t="s">
        <v>305</v>
      </c>
      <c r="T144" s="33" t="s">
        <v>299</v>
      </c>
      <c r="U144" s="31" t="s">
        <v>1172</v>
      </c>
      <c r="V144" s="31" t="s">
        <v>1073</v>
      </c>
      <c r="W144" s="11" t="s">
        <v>418</v>
      </c>
      <c r="X144" s="5"/>
      <c r="Y144" s="5"/>
      <c r="Z144" s="5"/>
      <c r="AA144" s="5"/>
      <c r="AB144" s="5"/>
      <c r="AC144" s="5"/>
      <c r="AD144" s="5"/>
      <c r="AE144" s="5"/>
    </row>
    <row r="145" spans="1:31" ht="63" customHeight="1" x14ac:dyDescent="0.3">
      <c r="A145" s="11" t="s">
        <v>10</v>
      </c>
      <c r="B145" s="11" t="s">
        <v>17</v>
      </c>
      <c r="C145" s="11" t="s">
        <v>781</v>
      </c>
      <c r="D145" s="11" t="s">
        <v>591</v>
      </c>
      <c r="E145" s="11" t="s">
        <v>592</v>
      </c>
      <c r="F145" s="11" t="s">
        <v>12</v>
      </c>
      <c r="G145" s="10" t="s">
        <v>289</v>
      </c>
      <c r="H145" s="11" t="s">
        <v>593</v>
      </c>
      <c r="I145" s="11" t="s">
        <v>395</v>
      </c>
      <c r="J145" s="11" t="s">
        <v>464</v>
      </c>
      <c r="K145" s="11" t="s">
        <v>368</v>
      </c>
      <c r="L145" s="11" t="s">
        <v>14</v>
      </c>
      <c r="M145" s="11" t="s">
        <v>26</v>
      </c>
      <c r="N145" s="11">
        <v>3</v>
      </c>
      <c r="O145" s="11" t="s">
        <v>564</v>
      </c>
      <c r="P145" s="11" t="s">
        <v>16</v>
      </c>
      <c r="Q145" s="11" t="s">
        <v>305</v>
      </c>
      <c r="R145" s="11" t="s">
        <v>300</v>
      </c>
      <c r="S145" s="33" t="s">
        <v>305</v>
      </c>
      <c r="T145" s="33" t="s">
        <v>301</v>
      </c>
      <c r="U145" s="31" t="s">
        <v>1172</v>
      </c>
      <c r="V145" s="31" t="s">
        <v>1073</v>
      </c>
      <c r="W145" s="11" t="s">
        <v>418</v>
      </c>
      <c r="X145" s="5"/>
      <c r="Y145" s="5"/>
      <c r="Z145" s="5"/>
      <c r="AA145" s="5"/>
      <c r="AB145" s="5"/>
      <c r="AC145" s="5"/>
      <c r="AD145" s="5"/>
      <c r="AE145" s="5"/>
    </row>
    <row r="146" spans="1:31" ht="52.95" customHeight="1" x14ac:dyDescent="0.3">
      <c r="A146" s="11" t="s">
        <v>10</v>
      </c>
      <c r="B146" s="11" t="s">
        <v>17</v>
      </c>
      <c r="C146" s="11" t="s">
        <v>781</v>
      </c>
      <c r="D146" s="11" t="s">
        <v>594</v>
      </c>
      <c r="E146" s="11" t="s">
        <v>595</v>
      </c>
      <c r="F146" s="11" t="s">
        <v>12</v>
      </c>
      <c r="G146" s="10" t="s">
        <v>289</v>
      </c>
      <c r="H146" s="11" t="s">
        <v>596</v>
      </c>
      <c r="I146" s="11" t="s">
        <v>401</v>
      </c>
      <c r="J146" s="11" t="s">
        <v>462</v>
      </c>
      <c r="K146" s="11" t="s">
        <v>597</v>
      </c>
      <c r="L146" s="11" t="s">
        <v>14</v>
      </c>
      <c r="M146" s="11" t="s">
        <v>33</v>
      </c>
      <c r="N146" s="11">
        <v>2</v>
      </c>
      <c r="O146" s="11" t="s">
        <v>564</v>
      </c>
      <c r="P146" s="11" t="s">
        <v>16</v>
      </c>
      <c r="Q146" s="11" t="s">
        <v>305</v>
      </c>
      <c r="R146" s="11" t="s">
        <v>300</v>
      </c>
      <c r="S146" s="33" t="s">
        <v>305</v>
      </c>
      <c r="T146" s="33" t="s">
        <v>302</v>
      </c>
      <c r="U146" s="31" t="s">
        <v>1172</v>
      </c>
      <c r="V146" s="31" t="s">
        <v>1073</v>
      </c>
      <c r="W146" s="11" t="s">
        <v>418</v>
      </c>
      <c r="X146" s="5"/>
      <c r="Y146" s="5"/>
      <c r="Z146" s="5"/>
      <c r="AA146" s="5"/>
      <c r="AB146" s="5"/>
      <c r="AC146" s="5"/>
      <c r="AD146" s="5"/>
      <c r="AE146" s="5"/>
    </row>
    <row r="147" spans="1:31" ht="63.6" customHeight="1" x14ac:dyDescent="0.3">
      <c r="A147" s="11" t="s">
        <v>10</v>
      </c>
      <c r="B147" s="11" t="s">
        <v>17</v>
      </c>
      <c r="C147" s="11" t="s">
        <v>1028</v>
      </c>
      <c r="D147" s="11" t="s">
        <v>617</v>
      </c>
      <c r="E147" s="11" t="s">
        <v>722</v>
      </c>
      <c r="F147" s="11" t="s">
        <v>12</v>
      </c>
      <c r="G147" s="10" t="s">
        <v>289</v>
      </c>
      <c r="H147" s="11" t="s">
        <v>618</v>
      </c>
      <c r="I147" s="11" t="s">
        <v>417</v>
      </c>
      <c r="J147" s="11" t="s">
        <v>454</v>
      </c>
      <c r="K147" s="11" t="s">
        <v>1173</v>
      </c>
      <c r="L147" s="11" t="s">
        <v>14</v>
      </c>
      <c r="M147" s="11" t="s">
        <v>20</v>
      </c>
      <c r="N147" s="11">
        <v>5</v>
      </c>
      <c r="O147" s="11" t="s">
        <v>1174</v>
      </c>
      <c r="P147" s="11" t="s">
        <v>22</v>
      </c>
      <c r="Q147" s="11" t="s">
        <v>305</v>
      </c>
      <c r="R147" s="11" t="s">
        <v>299</v>
      </c>
      <c r="S147" s="33" t="s">
        <v>305</v>
      </c>
      <c r="T147" s="33" t="s">
        <v>301</v>
      </c>
      <c r="U147" s="31" t="s">
        <v>421</v>
      </c>
      <c r="V147" s="31" t="s">
        <v>1073</v>
      </c>
      <c r="W147" s="11" t="s">
        <v>418</v>
      </c>
      <c r="X147" s="5"/>
      <c r="Y147" s="5"/>
      <c r="Z147" s="5"/>
      <c r="AA147" s="5"/>
      <c r="AB147" s="5"/>
      <c r="AC147" s="5"/>
      <c r="AD147" s="5"/>
      <c r="AE147" s="5"/>
    </row>
    <row r="148" spans="1:31" ht="41.4" x14ac:dyDescent="0.3">
      <c r="A148" s="17" t="s">
        <v>10</v>
      </c>
      <c r="B148" s="11" t="s">
        <v>17</v>
      </c>
      <c r="C148" s="11" t="s">
        <v>1028</v>
      </c>
      <c r="D148" s="10" t="s">
        <v>195</v>
      </c>
      <c r="E148" s="10" t="s">
        <v>238</v>
      </c>
      <c r="F148" s="10" t="s">
        <v>12</v>
      </c>
      <c r="G148" s="10" t="s">
        <v>289</v>
      </c>
      <c r="H148" s="10" t="s">
        <v>196</v>
      </c>
      <c r="I148" s="10" t="s">
        <v>185</v>
      </c>
      <c r="J148" s="10" t="s">
        <v>63</v>
      </c>
      <c r="K148" s="10" t="s">
        <v>1175</v>
      </c>
      <c r="L148" s="10" t="s">
        <v>14</v>
      </c>
      <c r="M148" s="30" t="s">
        <v>26</v>
      </c>
      <c r="N148" s="31">
        <v>3</v>
      </c>
      <c r="O148" s="32" t="s">
        <v>1176</v>
      </c>
      <c r="P148" s="31" t="s">
        <v>27</v>
      </c>
      <c r="Q148" s="31" t="s">
        <v>305</v>
      </c>
      <c r="R148" s="31" t="s">
        <v>299</v>
      </c>
      <c r="S148" s="31" t="s">
        <v>305</v>
      </c>
      <c r="T148" s="31" t="s">
        <v>299</v>
      </c>
      <c r="U148" s="31" t="s">
        <v>421</v>
      </c>
      <c r="V148" s="31" t="s">
        <v>1073</v>
      </c>
      <c r="W148" s="18" t="s">
        <v>418</v>
      </c>
      <c r="X148" s="5"/>
      <c r="Y148" s="5"/>
      <c r="Z148" s="5"/>
      <c r="AA148" s="5"/>
      <c r="AB148" s="5"/>
      <c r="AC148" s="5"/>
      <c r="AD148" s="5"/>
      <c r="AE148" s="5"/>
    </row>
    <row r="149" spans="1:31" s="52" customFormat="1" ht="27.6" x14ac:dyDescent="0.3">
      <c r="A149" s="11" t="s">
        <v>10</v>
      </c>
      <c r="B149" s="11" t="s">
        <v>17</v>
      </c>
      <c r="C149" s="11" t="s">
        <v>779</v>
      </c>
      <c r="D149" s="11" t="s">
        <v>863</v>
      </c>
      <c r="E149" s="11" t="s">
        <v>863</v>
      </c>
      <c r="F149" s="11" t="s">
        <v>12</v>
      </c>
      <c r="G149" s="11" t="s">
        <v>289</v>
      </c>
      <c r="H149" s="11" t="s">
        <v>1177</v>
      </c>
      <c r="I149" s="11" t="s">
        <v>864</v>
      </c>
      <c r="J149" s="11" t="s">
        <v>464</v>
      </c>
      <c r="K149" s="11" t="s">
        <v>30</v>
      </c>
      <c r="L149" s="11" t="s">
        <v>14</v>
      </c>
      <c r="M149" s="30" t="s">
        <v>15</v>
      </c>
      <c r="N149" s="48">
        <v>5</v>
      </c>
      <c r="O149" s="32" t="s">
        <v>413</v>
      </c>
      <c r="P149" s="18" t="s">
        <v>27</v>
      </c>
      <c r="Q149" s="31" t="s">
        <v>305</v>
      </c>
      <c r="R149" s="31" t="s">
        <v>300</v>
      </c>
      <c r="S149" s="31" t="s">
        <v>305</v>
      </c>
      <c r="T149" s="11" t="s">
        <v>301</v>
      </c>
      <c r="U149" s="11" t="s">
        <v>412</v>
      </c>
      <c r="V149" s="31" t="s">
        <v>1073</v>
      </c>
      <c r="W149" s="11" t="s">
        <v>418</v>
      </c>
    </row>
    <row r="150" spans="1:31" ht="41.4" x14ac:dyDescent="0.3">
      <c r="A150" s="17" t="s">
        <v>10</v>
      </c>
      <c r="B150" s="11" t="s">
        <v>17</v>
      </c>
      <c r="C150" s="11" t="s">
        <v>1028</v>
      </c>
      <c r="D150" s="10" t="s">
        <v>132</v>
      </c>
      <c r="E150" s="10" t="s">
        <v>246</v>
      </c>
      <c r="F150" s="10" t="s">
        <v>19</v>
      </c>
      <c r="G150" s="10" t="s">
        <v>289</v>
      </c>
      <c r="H150" s="10" t="s">
        <v>133</v>
      </c>
      <c r="I150" s="10" t="s">
        <v>134</v>
      </c>
      <c r="J150" s="10" t="s">
        <v>464</v>
      </c>
      <c r="K150" s="10" t="s">
        <v>536</v>
      </c>
      <c r="L150" s="10" t="s">
        <v>14</v>
      </c>
      <c r="M150" s="30" t="s">
        <v>15</v>
      </c>
      <c r="N150" s="31">
        <v>4</v>
      </c>
      <c r="O150" s="32" t="s">
        <v>135</v>
      </c>
      <c r="P150" s="31" t="s">
        <v>27</v>
      </c>
      <c r="Q150" s="31" t="s">
        <v>305</v>
      </c>
      <c r="R150" s="31" t="s">
        <v>299</v>
      </c>
      <c r="S150" s="31" t="s">
        <v>306</v>
      </c>
      <c r="T150" s="31" t="s">
        <v>299</v>
      </c>
      <c r="U150" s="31" t="s">
        <v>421</v>
      </c>
      <c r="V150" s="31" t="s">
        <v>1073</v>
      </c>
      <c r="W150" s="18" t="s">
        <v>418</v>
      </c>
      <c r="X150" s="5"/>
      <c r="Y150" s="5"/>
      <c r="Z150" s="5"/>
      <c r="AA150" s="5"/>
      <c r="AB150" s="5"/>
      <c r="AC150" s="5"/>
      <c r="AD150" s="5"/>
      <c r="AE150" s="5"/>
    </row>
    <row r="151" spans="1:31" ht="55.2" x14ac:dyDescent="0.3">
      <c r="A151" s="11" t="s">
        <v>10</v>
      </c>
      <c r="B151" s="11" t="s">
        <v>17</v>
      </c>
      <c r="C151" s="11" t="s">
        <v>601</v>
      </c>
      <c r="D151" s="11" t="s">
        <v>602</v>
      </c>
      <c r="E151" s="11" t="s">
        <v>603</v>
      </c>
      <c r="F151" s="11" t="s">
        <v>12</v>
      </c>
      <c r="G151" s="10" t="s">
        <v>289</v>
      </c>
      <c r="H151" s="11" t="s">
        <v>604</v>
      </c>
      <c r="I151" s="11" t="s">
        <v>148</v>
      </c>
      <c r="J151" s="11" t="s">
        <v>464</v>
      </c>
      <c r="K151" s="11" t="s">
        <v>536</v>
      </c>
      <c r="L151" s="11" t="s">
        <v>14</v>
      </c>
      <c r="M151" s="11" t="s">
        <v>15</v>
      </c>
      <c r="N151" s="11">
        <v>5</v>
      </c>
      <c r="O151" s="11" t="s">
        <v>564</v>
      </c>
      <c r="P151" s="11" t="s">
        <v>22</v>
      </c>
      <c r="Q151" s="11" t="s">
        <v>305</v>
      </c>
      <c r="R151" s="11" t="s">
        <v>302</v>
      </c>
      <c r="S151" s="33" t="s">
        <v>306</v>
      </c>
      <c r="T151" s="33" t="s">
        <v>301</v>
      </c>
      <c r="U151" s="31" t="s">
        <v>421</v>
      </c>
      <c r="V151" s="31" t="s">
        <v>1073</v>
      </c>
      <c r="W151" s="11" t="s">
        <v>418</v>
      </c>
      <c r="X151" s="5"/>
      <c r="Y151" s="5"/>
      <c r="Z151" s="5"/>
      <c r="AA151" s="5"/>
      <c r="AB151" s="5"/>
      <c r="AC151" s="5"/>
      <c r="AD151" s="5"/>
      <c r="AE151" s="5"/>
    </row>
    <row r="152" spans="1:31" ht="27.6" x14ac:dyDescent="0.3">
      <c r="A152" s="11" t="s">
        <v>10</v>
      </c>
      <c r="B152" s="11" t="s">
        <v>17</v>
      </c>
      <c r="C152" s="11" t="s">
        <v>780</v>
      </c>
      <c r="D152" s="11" t="s">
        <v>693</v>
      </c>
      <c r="E152" s="11" t="s">
        <v>693</v>
      </c>
      <c r="F152" s="11" t="s">
        <v>12</v>
      </c>
      <c r="G152" s="10" t="s">
        <v>289</v>
      </c>
      <c r="H152" s="11" t="s">
        <v>694</v>
      </c>
      <c r="I152" s="11" t="s">
        <v>695</v>
      </c>
      <c r="J152" s="11" t="s">
        <v>462</v>
      </c>
      <c r="K152" s="11" t="s">
        <v>368</v>
      </c>
      <c r="L152" s="11" t="s">
        <v>14</v>
      </c>
      <c r="M152" s="11" t="s">
        <v>15</v>
      </c>
      <c r="N152" s="11">
        <v>5</v>
      </c>
      <c r="O152" s="11" t="s">
        <v>564</v>
      </c>
      <c r="P152" s="11" t="s">
        <v>16</v>
      </c>
      <c r="Q152" s="31" t="s">
        <v>306</v>
      </c>
      <c r="R152" s="31" t="s">
        <v>301</v>
      </c>
      <c r="S152" s="31" t="s">
        <v>306</v>
      </c>
      <c r="T152" s="11" t="s">
        <v>302</v>
      </c>
      <c r="U152" s="11" t="s">
        <v>696</v>
      </c>
      <c r="V152" s="31" t="s">
        <v>1073</v>
      </c>
      <c r="W152" s="11" t="s">
        <v>418</v>
      </c>
      <c r="X152" s="5"/>
      <c r="Y152" s="5"/>
      <c r="Z152" s="5"/>
      <c r="AA152" s="5"/>
      <c r="AB152" s="5"/>
      <c r="AC152" s="5"/>
      <c r="AD152" s="5"/>
      <c r="AE152" s="5"/>
    </row>
    <row r="153" spans="1:31" ht="41.4" x14ac:dyDescent="0.3">
      <c r="A153" s="11" t="s">
        <v>10</v>
      </c>
      <c r="B153" s="11" t="s">
        <v>17</v>
      </c>
      <c r="C153" s="11" t="s">
        <v>545</v>
      </c>
      <c r="D153" s="11" t="s">
        <v>702</v>
      </c>
      <c r="E153" s="11" t="s">
        <v>703</v>
      </c>
      <c r="F153" s="11" t="s">
        <v>12</v>
      </c>
      <c r="G153" s="10" t="s">
        <v>289</v>
      </c>
      <c r="H153" s="11" t="s">
        <v>704</v>
      </c>
      <c r="I153" s="11" t="s">
        <v>705</v>
      </c>
      <c r="J153" s="11" t="s">
        <v>459</v>
      </c>
      <c r="K153" s="11" t="s">
        <v>536</v>
      </c>
      <c r="L153" s="11" t="s">
        <v>14</v>
      </c>
      <c r="M153" s="30" t="s">
        <v>50</v>
      </c>
      <c r="N153" s="48">
        <v>5</v>
      </c>
      <c r="O153" s="11" t="s">
        <v>783</v>
      </c>
      <c r="P153" s="18" t="s">
        <v>22</v>
      </c>
      <c r="Q153" s="31" t="s">
        <v>305</v>
      </c>
      <c r="R153" s="31" t="s">
        <v>299</v>
      </c>
      <c r="S153" s="31" t="s">
        <v>305</v>
      </c>
      <c r="T153" s="11" t="s">
        <v>300</v>
      </c>
      <c r="U153" s="11" t="s">
        <v>531</v>
      </c>
      <c r="V153" s="31" t="s">
        <v>1073</v>
      </c>
      <c r="W153" s="11" t="s">
        <v>418</v>
      </c>
      <c r="X153" s="5"/>
      <c r="Y153" s="5"/>
      <c r="Z153" s="5"/>
      <c r="AA153" s="5"/>
      <c r="AB153" s="5"/>
      <c r="AC153" s="5"/>
      <c r="AD153" s="5"/>
      <c r="AE153" s="5"/>
    </row>
    <row r="154" spans="1:31" ht="41.4" x14ac:dyDescent="0.3">
      <c r="A154" s="17" t="s">
        <v>10</v>
      </c>
      <c r="B154" s="11" t="s">
        <v>17</v>
      </c>
      <c r="C154" s="11" t="s">
        <v>1026</v>
      </c>
      <c r="D154" s="10" t="s">
        <v>42</v>
      </c>
      <c r="E154" s="10" t="s">
        <v>244</v>
      </c>
      <c r="F154" s="10" t="s">
        <v>12</v>
      </c>
      <c r="G154" s="10" t="s">
        <v>289</v>
      </c>
      <c r="H154" s="10" t="s">
        <v>43</v>
      </c>
      <c r="I154" s="10" t="s">
        <v>44</v>
      </c>
      <c r="J154" s="10" t="s">
        <v>459</v>
      </c>
      <c r="K154" s="10" t="s">
        <v>13</v>
      </c>
      <c r="L154" s="10" t="s">
        <v>14</v>
      </c>
      <c r="M154" s="30" t="s">
        <v>15</v>
      </c>
      <c r="N154" s="31">
        <v>5</v>
      </c>
      <c r="O154" s="32" t="s">
        <v>21</v>
      </c>
      <c r="P154" s="31" t="s">
        <v>22</v>
      </c>
      <c r="Q154" s="31" t="s">
        <v>305</v>
      </c>
      <c r="R154" s="31" t="s">
        <v>300</v>
      </c>
      <c r="S154" s="31" t="s">
        <v>306</v>
      </c>
      <c r="T154" s="31" t="s">
        <v>299</v>
      </c>
      <c r="U154" s="31" t="s">
        <v>530</v>
      </c>
      <c r="V154" s="31" t="s">
        <v>1073</v>
      </c>
      <c r="W154" s="18" t="s">
        <v>418</v>
      </c>
      <c r="X154" s="5"/>
      <c r="Y154" s="5"/>
      <c r="Z154" s="5"/>
      <c r="AA154" s="5"/>
      <c r="AB154" s="5"/>
      <c r="AC154" s="5"/>
      <c r="AD154" s="5"/>
      <c r="AE154" s="5"/>
    </row>
    <row r="155" spans="1:31" ht="54.6" customHeight="1" x14ac:dyDescent="0.3">
      <c r="A155" s="17" t="s">
        <v>10</v>
      </c>
      <c r="B155" s="11" t="s">
        <v>17</v>
      </c>
      <c r="C155" s="11" t="s">
        <v>1026</v>
      </c>
      <c r="D155" s="10" t="s">
        <v>65</v>
      </c>
      <c r="E155" s="10" t="s">
        <v>245</v>
      </c>
      <c r="F155" s="10" t="s">
        <v>40</v>
      </c>
      <c r="G155" s="10" t="s">
        <v>289</v>
      </c>
      <c r="H155" s="10" t="s">
        <v>66</v>
      </c>
      <c r="I155" s="10" t="s">
        <v>67</v>
      </c>
      <c r="J155" s="10" t="s">
        <v>464</v>
      </c>
      <c r="K155" s="10" t="s">
        <v>536</v>
      </c>
      <c r="L155" s="10" t="s">
        <v>14</v>
      </c>
      <c r="M155" s="30" t="s">
        <v>15</v>
      </c>
      <c r="N155" s="31">
        <v>5</v>
      </c>
      <c r="O155" s="32" t="s">
        <v>21</v>
      </c>
      <c r="P155" s="31" t="s">
        <v>22</v>
      </c>
      <c r="Q155" s="31" t="s">
        <v>306</v>
      </c>
      <c r="R155" s="31" t="s">
        <v>300</v>
      </c>
      <c r="S155" s="31" t="s">
        <v>306</v>
      </c>
      <c r="T155" s="31" t="s">
        <v>302</v>
      </c>
      <c r="U155" s="31" t="s">
        <v>530</v>
      </c>
      <c r="V155" s="31" t="s">
        <v>1073</v>
      </c>
      <c r="W155" s="18" t="s">
        <v>418</v>
      </c>
      <c r="X155" s="5"/>
      <c r="Y155" s="5"/>
      <c r="Z155" s="5"/>
      <c r="AA155" s="5"/>
      <c r="AB155" s="5"/>
      <c r="AC155" s="5"/>
      <c r="AD155" s="5"/>
      <c r="AE155" s="5"/>
    </row>
    <row r="156" spans="1:31" s="37" customFormat="1" ht="55.2" x14ac:dyDescent="0.3">
      <c r="A156" s="11" t="s">
        <v>10</v>
      </c>
      <c r="B156" s="11" t="s">
        <v>17</v>
      </c>
      <c r="C156" s="11" t="s">
        <v>773</v>
      </c>
      <c r="D156" s="11" t="s">
        <v>784</v>
      </c>
      <c r="E156" s="11" t="s">
        <v>785</v>
      </c>
      <c r="F156" s="11" t="s">
        <v>12</v>
      </c>
      <c r="G156" s="11" t="s">
        <v>289</v>
      </c>
      <c r="H156" s="11" t="s">
        <v>786</v>
      </c>
      <c r="I156" s="11" t="s">
        <v>61</v>
      </c>
      <c r="J156" s="11" t="s">
        <v>464</v>
      </c>
      <c r="K156" s="11" t="s">
        <v>30</v>
      </c>
      <c r="L156" s="11" t="s">
        <v>14</v>
      </c>
      <c r="M156" s="30" t="s">
        <v>15</v>
      </c>
      <c r="N156" s="48">
        <v>5</v>
      </c>
      <c r="O156" s="32" t="s">
        <v>564</v>
      </c>
      <c r="P156" s="18" t="s">
        <v>22</v>
      </c>
      <c r="Q156" s="31" t="s">
        <v>306</v>
      </c>
      <c r="R156" s="31" t="s">
        <v>300</v>
      </c>
      <c r="S156" s="31" t="s">
        <v>306</v>
      </c>
      <c r="T156" s="11" t="s">
        <v>302</v>
      </c>
      <c r="U156" s="11" t="s">
        <v>158</v>
      </c>
      <c r="V156" s="31" t="s">
        <v>1073</v>
      </c>
      <c r="W156" s="18" t="s">
        <v>418</v>
      </c>
    </row>
    <row r="157" spans="1:31" ht="58.95" customHeight="1" x14ac:dyDescent="0.3">
      <c r="A157" s="11" t="s">
        <v>10</v>
      </c>
      <c r="B157" s="11" t="s">
        <v>17</v>
      </c>
      <c r="C157" s="11" t="s">
        <v>773</v>
      </c>
      <c r="D157" s="11" t="s">
        <v>787</v>
      </c>
      <c r="E157" s="11" t="s">
        <v>788</v>
      </c>
      <c r="F157" s="11" t="s">
        <v>40</v>
      </c>
      <c r="G157" s="11" t="s">
        <v>289</v>
      </c>
      <c r="H157" s="11" t="s">
        <v>789</v>
      </c>
      <c r="I157" s="11" t="s">
        <v>790</v>
      </c>
      <c r="J157" s="11" t="s">
        <v>464</v>
      </c>
      <c r="K157" s="11" t="s">
        <v>30</v>
      </c>
      <c r="L157" s="11" t="s">
        <v>14</v>
      </c>
      <c r="M157" s="11" t="s">
        <v>33</v>
      </c>
      <c r="N157" s="48">
        <v>5</v>
      </c>
      <c r="O157" s="11" t="s">
        <v>564</v>
      </c>
      <c r="P157" s="18" t="s">
        <v>22</v>
      </c>
      <c r="Q157" s="11" t="s">
        <v>306</v>
      </c>
      <c r="R157" s="11" t="s">
        <v>299</v>
      </c>
      <c r="S157" s="11" t="s">
        <v>306</v>
      </c>
      <c r="T157" s="11" t="s">
        <v>302</v>
      </c>
      <c r="U157" s="31" t="s">
        <v>1162</v>
      </c>
      <c r="V157" s="31" t="s">
        <v>1073</v>
      </c>
      <c r="W157" s="11" t="s">
        <v>418</v>
      </c>
      <c r="X157" s="5"/>
      <c r="Y157" s="5"/>
      <c r="Z157" s="5"/>
      <c r="AA157" s="5"/>
      <c r="AB157" s="5"/>
      <c r="AC157" s="5"/>
      <c r="AD157" s="5"/>
      <c r="AE157" s="5"/>
    </row>
    <row r="158" spans="1:31" s="52" customFormat="1" ht="77.400000000000006" customHeight="1" x14ac:dyDescent="0.3">
      <c r="A158" s="11" t="s">
        <v>321</v>
      </c>
      <c r="B158" s="11" t="s">
        <v>17</v>
      </c>
      <c r="C158" s="11" t="s">
        <v>791</v>
      </c>
      <c r="D158" s="11" t="s">
        <v>792</v>
      </c>
      <c r="E158" s="11" t="s">
        <v>793</v>
      </c>
      <c r="F158" s="11" t="s">
        <v>40</v>
      </c>
      <c r="G158" s="10" t="s">
        <v>289</v>
      </c>
      <c r="H158" s="11" t="s">
        <v>794</v>
      </c>
      <c r="I158" s="11" t="s">
        <v>795</v>
      </c>
      <c r="J158" s="11" t="s">
        <v>464</v>
      </c>
      <c r="K158" s="11" t="s">
        <v>30</v>
      </c>
      <c r="L158" s="11" t="s">
        <v>14</v>
      </c>
      <c r="M158" s="30" t="s">
        <v>15</v>
      </c>
      <c r="N158" s="48">
        <v>5</v>
      </c>
      <c r="O158" s="11" t="s">
        <v>796</v>
      </c>
      <c r="P158" s="18" t="s">
        <v>27</v>
      </c>
      <c r="Q158" s="31" t="s">
        <v>305</v>
      </c>
      <c r="R158" s="31" t="s">
        <v>301</v>
      </c>
      <c r="S158" s="31" t="s">
        <v>306</v>
      </c>
      <c r="T158" s="11" t="s">
        <v>300</v>
      </c>
      <c r="U158" s="11" t="s">
        <v>159</v>
      </c>
      <c r="V158" s="31" t="s">
        <v>1073</v>
      </c>
      <c r="W158" s="11" t="s">
        <v>418</v>
      </c>
    </row>
    <row r="159" spans="1:31" s="52" customFormat="1" ht="27.6" x14ac:dyDescent="0.3">
      <c r="A159" s="11" t="s">
        <v>321</v>
      </c>
      <c r="B159" s="11" t="s">
        <v>17</v>
      </c>
      <c r="C159" s="11" t="s">
        <v>797</v>
      </c>
      <c r="D159" s="11" t="s">
        <v>798</v>
      </c>
      <c r="E159" s="11" t="s">
        <v>799</v>
      </c>
      <c r="F159" s="11" t="s">
        <v>12</v>
      </c>
      <c r="G159" s="10" t="s">
        <v>289</v>
      </c>
      <c r="H159" s="11" t="s">
        <v>800</v>
      </c>
      <c r="I159" s="11" t="s">
        <v>801</v>
      </c>
      <c r="J159" s="11" t="s">
        <v>459</v>
      </c>
      <c r="K159" s="11" t="s">
        <v>554</v>
      </c>
      <c r="L159" s="11" t="s">
        <v>14</v>
      </c>
      <c r="M159" s="30" t="s">
        <v>33</v>
      </c>
      <c r="N159" s="48">
        <v>5</v>
      </c>
      <c r="O159" s="32" t="s">
        <v>561</v>
      </c>
      <c r="P159" s="18" t="s">
        <v>22</v>
      </c>
      <c r="Q159" s="31" t="s">
        <v>305</v>
      </c>
      <c r="R159" s="31" t="s">
        <v>300</v>
      </c>
      <c r="S159" s="31" t="s">
        <v>306</v>
      </c>
      <c r="T159" s="11" t="s">
        <v>302</v>
      </c>
      <c r="U159" s="31" t="s">
        <v>555</v>
      </c>
      <c r="V159" s="31" t="s">
        <v>1073</v>
      </c>
      <c r="W159" s="11" t="s">
        <v>418</v>
      </c>
    </row>
    <row r="160" spans="1:31" ht="55.2" x14ac:dyDescent="0.3">
      <c r="A160" s="11" t="s">
        <v>99</v>
      </c>
      <c r="B160" s="11" t="s">
        <v>17</v>
      </c>
      <c r="C160" s="11" t="s">
        <v>802</v>
      </c>
      <c r="D160" s="11" t="s">
        <v>803</v>
      </c>
      <c r="E160" s="11" t="s">
        <v>804</v>
      </c>
      <c r="F160" s="11" t="s">
        <v>12</v>
      </c>
      <c r="G160" s="10" t="s">
        <v>289</v>
      </c>
      <c r="H160" s="11" t="s">
        <v>805</v>
      </c>
      <c r="I160" s="11" t="s">
        <v>795</v>
      </c>
      <c r="J160" s="11" t="s">
        <v>464</v>
      </c>
      <c r="K160" s="11" t="s">
        <v>1166</v>
      </c>
      <c r="L160" s="11" t="s">
        <v>14</v>
      </c>
      <c r="M160" s="30" t="s">
        <v>15</v>
      </c>
      <c r="N160" s="48">
        <v>5</v>
      </c>
      <c r="O160" s="32" t="s">
        <v>806</v>
      </c>
      <c r="P160" s="18" t="s">
        <v>27</v>
      </c>
      <c r="Q160" s="31" t="s">
        <v>306</v>
      </c>
      <c r="R160" s="31" t="s">
        <v>302</v>
      </c>
      <c r="S160" s="31" t="s">
        <v>307</v>
      </c>
      <c r="T160" s="11" t="s">
        <v>300</v>
      </c>
      <c r="U160" s="31" t="s">
        <v>555</v>
      </c>
      <c r="V160" s="31" t="s">
        <v>1073</v>
      </c>
      <c r="W160" s="11" t="s">
        <v>418</v>
      </c>
      <c r="X160" s="5"/>
      <c r="Y160" s="5"/>
      <c r="Z160" s="5"/>
      <c r="AA160" s="5"/>
      <c r="AB160" s="5"/>
      <c r="AC160" s="5"/>
      <c r="AD160" s="5"/>
      <c r="AE160" s="5"/>
    </row>
    <row r="161" spans="1:31" ht="55.2" x14ac:dyDescent="0.3">
      <c r="A161" s="11" t="s">
        <v>319</v>
      </c>
      <c r="B161" s="11" t="s">
        <v>17</v>
      </c>
      <c r="C161" s="11" t="s">
        <v>807</v>
      </c>
      <c r="D161" s="11" t="s">
        <v>808</v>
      </c>
      <c r="E161" s="11" t="s">
        <v>809</v>
      </c>
      <c r="F161" s="11" t="s">
        <v>12</v>
      </c>
      <c r="G161" s="10" t="s">
        <v>289</v>
      </c>
      <c r="H161" s="11" t="s">
        <v>810</v>
      </c>
      <c r="I161" s="11" t="s">
        <v>811</v>
      </c>
      <c r="J161" s="11" t="s">
        <v>459</v>
      </c>
      <c r="K161" s="11" t="s">
        <v>554</v>
      </c>
      <c r="L161" s="11" t="s">
        <v>14</v>
      </c>
      <c r="M161" s="30" t="s">
        <v>15</v>
      </c>
      <c r="N161" s="48">
        <v>5</v>
      </c>
      <c r="O161" s="32" t="s">
        <v>812</v>
      </c>
      <c r="P161" s="18" t="s">
        <v>22</v>
      </c>
      <c r="Q161" s="31" t="s">
        <v>306</v>
      </c>
      <c r="R161" s="31" t="s">
        <v>299</v>
      </c>
      <c r="S161" s="31" t="s">
        <v>306</v>
      </c>
      <c r="T161" s="11" t="s">
        <v>301</v>
      </c>
      <c r="U161" s="31" t="s">
        <v>555</v>
      </c>
      <c r="V161" s="31" t="s">
        <v>1073</v>
      </c>
      <c r="W161" s="11" t="s">
        <v>418</v>
      </c>
      <c r="X161" s="5"/>
      <c r="Y161" s="5"/>
      <c r="Z161" s="5"/>
      <c r="AA161" s="5"/>
      <c r="AB161" s="5"/>
      <c r="AC161" s="5"/>
      <c r="AD161" s="5"/>
      <c r="AE161" s="5"/>
    </row>
    <row r="162" spans="1:31" ht="63.6" customHeight="1" x14ac:dyDescent="0.3">
      <c r="A162" s="11" t="s">
        <v>321</v>
      </c>
      <c r="B162" s="11" t="s">
        <v>17</v>
      </c>
      <c r="C162" s="11" t="s">
        <v>813</v>
      </c>
      <c r="D162" s="11" t="s">
        <v>1178</v>
      </c>
      <c r="E162" s="11" t="s">
        <v>814</v>
      </c>
      <c r="F162" s="11" t="s">
        <v>12</v>
      </c>
      <c r="G162" s="10" t="s">
        <v>289</v>
      </c>
      <c r="H162" s="11" t="s">
        <v>815</v>
      </c>
      <c r="I162" s="11" t="s">
        <v>816</v>
      </c>
      <c r="J162" s="11" t="s">
        <v>464</v>
      </c>
      <c r="K162" s="11" t="s">
        <v>536</v>
      </c>
      <c r="L162" s="11" t="s">
        <v>14</v>
      </c>
      <c r="M162" s="30" t="s">
        <v>15</v>
      </c>
      <c r="N162" s="48">
        <v>5</v>
      </c>
      <c r="O162" s="11" t="s">
        <v>817</v>
      </c>
      <c r="P162" s="18" t="s">
        <v>27</v>
      </c>
      <c r="Q162" s="31" t="s">
        <v>306</v>
      </c>
      <c r="R162" s="31" t="s">
        <v>299</v>
      </c>
      <c r="S162" s="31" t="s">
        <v>306</v>
      </c>
      <c r="T162" s="11" t="s">
        <v>302</v>
      </c>
      <c r="U162" s="31" t="s">
        <v>555</v>
      </c>
      <c r="V162" s="31" t="s">
        <v>1073</v>
      </c>
      <c r="W162" s="11" t="s">
        <v>418</v>
      </c>
      <c r="X162" s="5"/>
      <c r="Y162" s="5"/>
      <c r="Z162" s="5"/>
      <c r="AA162" s="5"/>
      <c r="AB162" s="5"/>
      <c r="AC162" s="5"/>
      <c r="AD162" s="5"/>
      <c r="AE162" s="5"/>
    </row>
    <row r="163" spans="1:31" ht="41.4" x14ac:dyDescent="0.3">
      <c r="A163" s="11" t="s">
        <v>320</v>
      </c>
      <c r="B163" s="11" t="s">
        <v>17</v>
      </c>
      <c r="C163" s="11" t="s">
        <v>818</v>
      </c>
      <c r="D163" s="11" t="s">
        <v>898</v>
      </c>
      <c r="E163" s="11" t="s">
        <v>819</v>
      </c>
      <c r="F163" s="11" t="s">
        <v>40</v>
      </c>
      <c r="G163" s="10" t="s">
        <v>289</v>
      </c>
      <c r="H163" s="11" t="s">
        <v>820</v>
      </c>
      <c r="I163" s="11" t="s">
        <v>685</v>
      </c>
      <c r="J163" s="11" t="s">
        <v>464</v>
      </c>
      <c r="K163" s="11" t="s">
        <v>30</v>
      </c>
      <c r="L163" s="11" t="s">
        <v>14</v>
      </c>
      <c r="M163" s="30" t="s">
        <v>33</v>
      </c>
      <c r="N163" s="48">
        <v>5</v>
      </c>
      <c r="O163" s="32" t="s">
        <v>561</v>
      </c>
      <c r="P163" s="18" t="s">
        <v>22</v>
      </c>
      <c r="Q163" s="31" t="s">
        <v>305</v>
      </c>
      <c r="R163" s="31" t="s">
        <v>299</v>
      </c>
      <c r="S163" s="31" t="s">
        <v>305</v>
      </c>
      <c r="T163" s="11" t="s">
        <v>302</v>
      </c>
      <c r="U163" s="31" t="s">
        <v>555</v>
      </c>
      <c r="V163" s="31" t="s">
        <v>1073</v>
      </c>
      <c r="W163" s="11" t="s">
        <v>418</v>
      </c>
      <c r="X163" s="5"/>
      <c r="Y163" s="5"/>
      <c r="Z163" s="5"/>
      <c r="AA163" s="5"/>
      <c r="AB163" s="5"/>
      <c r="AC163" s="5"/>
      <c r="AD163" s="5"/>
      <c r="AE163" s="5"/>
    </row>
    <row r="164" spans="1:31" ht="70.95" customHeight="1" x14ac:dyDescent="0.3">
      <c r="A164" s="11" t="s">
        <v>321</v>
      </c>
      <c r="B164" s="11" t="s">
        <v>17</v>
      </c>
      <c r="C164" s="11" t="s">
        <v>821</v>
      </c>
      <c r="D164" s="11" t="s">
        <v>822</v>
      </c>
      <c r="E164" s="11" t="s">
        <v>823</v>
      </c>
      <c r="F164" s="11" t="s">
        <v>12</v>
      </c>
      <c r="G164" s="10" t="s">
        <v>289</v>
      </c>
      <c r="H164" s="11" t="s">
        <v>824</v>
      </c>
      <c r="I164" s="11" t="s">
        <v>825</v>
      </c>
      <c r="J164" s="11" t="s">
        <v>459</v>
      </c>
      <c r="K164" s="11" t="s">
        <v>30</v>
      </c>
      <c r="L164" s="11" t="s">
        <v>14</v>
      </c>
      <c r="M164" s="30" t="s">
        <v>20</v>
      </c>
      <c r="N164" s="48">
        <v>5</v>
      </c>
      <c r="O164" s="32" t="s">
        <v>345</v>
      </c>
      <c r="P164" s="18" t="s">
        <v>27</v>
      </c>
      <c r="Q164" s="31" t="s">
        <v>305</v>
      </c>
      <c r="R164" s="31" t="s">
        <v>299</v>
      </c>
      <c r="S164" s="31" t="s">
        <v>305</v>
      </c>
      <c r="T164" s="11" t="s">
        <v>302</v>
      </c>
      <c r="U164" s="31" t="s">
        <v>555</v>
      </c>
      <c r="V164" s="31" t="s">
        <v>1073</v>
      </c>
      <c r="W164" s="11" t="s">
        <v>418</v>
      </c>
      <c r="X164" s="5"/>
      <c r="Y164" s="5"/>
      <c r="Z164" s="5"/>
      <c r="AA164" s="5"/>
      <c r="AB164" s="5"/>
      <c r="AC164" s="5"/>
      <c r="AD164" s="5"/>
      <c r="AE164" s="5"/>
    </row>
    <row r="165" spans="1:31" ht="69" customHeight="1" x14ac:dyDescent="0.3">
      <c r="A165" s="11" t="s">
        <v>320</v>
      </c>
      <c r="B165" s="11" t="s">
        <v>17</v>
      </c>
      <c r="C165" s="11" t="s">
        <v>826</v>
      </c>
      <c r="D165" s="11" t="s">
        <v>827</v>
      </c>
      <c r="E165" s="11" t="s">
        <v>1179</v>
      </c>
      <c r="F165" s="11" t="s">
        <v>12</v>
      </c>
      <c r="G165" s="10" t="s">
        <v>289</v>
      </c>
      <c r="H165" s="11" t="s">
        <v>828</v>
      </c>
      <c r="I165" s="11" t="s">
        <v>829</v>
      </c>
      <c r="J165" s="11" t="s">
        <v>464</v>
      </c>
      <c r="K165" s="11" t="s">
        <v>1166</v>
      </c>
      <c r="L165" s="11" t="s">
        <v>14</v>
      </c>
      <c r="M165" s="30" t="s">
        <v>15</v>
      </c>
      <c r="N165" s="48">
        <v>5</v>
      </c>
      <c r="O165" s="32" t="s">
        <v>830</v>
      </c>
      <c r="P165" s="18" t="s">
        <v>27</v>
      </c>
      <c r="Q165" s="31" t="s">
        <v>305</v>
      </c>
      <c r="R165" s="31" t="s">
        <v>300</v>
      </c>
      <c r="S165" s="31" t="s">
        <v>306</v>
      </c>
      <c r="T165" s="11" t="s">
        <v>299</v>
      </c>
      <c r="U165" s="31" t="s">
        <v>555</v>
      </c>
      <c r="V165" s="31" t="s">
        <v>1073</v>
      </c>
      <c r="W165" s="11" t="s">
        <v>418</v>
      </c>
      <c r="X165" s="5"/>
      <c r="Y165" s="5"/>
      <c r="Z165" s="5"/>
      <c r="AA165" s="5"/>
      <c r="AB165" s="5"/>
      <c r="AC165" s="5"/>
      <c r="AD165" s="5"/>
      <c r="AE165" s="5"/>
    </row>
    <row r="166" spans="1:31" ht="67.95" customHeight="1" x14ac:dyDescent="0.3">
      <c r="A166" s="11" t="s">
        <v>321</v>
      </c>
      <c r="B166" s="11" t="s">
        <v>17</v>
      </c>
      <c r="C166" s="11" t="s">
        <v>831</v>
      </c>
      <c r="D166" s="11" t="s">
        <v>832</v>
      </c>
      <c r="E166" s="11" t="s">
        <v>1180</v>
      </c>
      <c r="F166" s="11" t="s">
        <v>40</v>
      </c>
      <c r="G166" s="10" t="s">
        <v>289</v>
      </c>
      <c r="H166" s="11" t="s">
        <v>833</v>
      </c>
      <c r="I166" s="11" t="s">
        <v>67</v>
      </c>
      <c r="J166" s="11" t="s">
        <v>464</v>
      </c>
      <c r="K166" s="11" t="s">
        <v>30</v>
      </c>
      <c r="L166" s="11" t="s">
        <v>14</v>
      </c>
      <c r="M166" s="30" t="s">
        <v>15</v>
      </c>
      <c r="N166" s="48">
        <v>5</v>
      </c>
      <c r="O166" s="32" t="s">
        <v>834</v>
      </c>
      <c r="P166" s="18" t="s">
        <v>22</v>
      </c>
      <c r="Q166" s="31" t="s">
        <v>305</v>
      </c>
      <c r="R166" s="31" t="s">
        <v>302</v>
      </c>
      <c r="S166" s="31" t="s">
        <v>306</v>
      </c>
      <c r="T166" s="11" t="s">
        <v>300</v>
      </c>
      <c r="U166" s="31" t="s">
        <v>555</v>
      </c>
      <c r="V166" s="31" t="s">
        <v>1073</v>
      </c>
      <c r="W166" s="11" t="s">
        <v>418</v>
      </c>
      <c r="X166" s="5"/>
      <c r="Y166" s="5"/>
      <c r="Z166" s="5"/>
      <c r="AA166" s="5"/>
      <c r="AB166" s="5"/>
      <c r="AC166" s="5"/>
      <c r="AD166" s="5"/>
      <c r="AE166" s="5"/>
    </row>
    <row r="167" spans="1:31" s="52" customFormat="1" ht="27.6" x14ac:dyDescent="0.3">
      <c r="A167" s="11" t="s">
        <v>319</v>
      </c>
      <c r="B167" s="11" t="s">
        <v>17</v>
      </c>
      <c r="C167" s="11" t="s">
        <v>835</v>
      </c>
      <c r="D167" s="11" t="s">
        <v>836</v>
      </c>
      <c r="E167" s="11" t="s">
        <v>837</v>
      </c>
      <c r="F167" s="11" t="s">
        <v>12</v>
      </c>
      <c r="G167" s="10" t="s">
        <v>289</v>
      </c>
      <c r="H167" s="11" t="s">
        <v>838</v>
      </c>
      <c r="I167" s="11" t="s">
        <v>839</v>
      </c>
      <c r="J167" s="11" t="s">
        <v>454</v>
      </c>
      <c r="K167" s="11" t="s">
        <v>30</v>
      </c>
      <c r="L167" s="11" t="s">
        <v>14</v>
      </c>
      <c r="M167" s="30" t="s">
        <v>15</v>
      </c>
      <c r="N167" s="48">
        <v>5</v>
      </c>
      <c r="O167" s="32" t="s">
        <v>840</v>
      </c>
      <c r="P167" s="18" t="s">
        <v>27</v>
      </c>
      <c r="Q167" s="31" t="s">
        <v>305</v>
      </c>
      <c r="R167" s="31" t="s">
        <v>300</v>
      </c>
      <c r="S167" s="31" t="s">
        <v>305</v>
      </c>
      <c r="T167" s="11" t="s">
        <v>301</v>
      </c>
      <c r="U167" s="11" t="s">
        <v>1031</v>
      </c>
      <c r="V167" s="31" t="s">
        <v>1073</v>
      </c>
      <c r="W167" s="11" t="s">
        <v>418</v>
      </c>
    </row>
    <row r="168" spans="1:31" ht="41.4" x14ac:dyDescent="0.3">
      <c r="A168" s="17" t="s">
        <v>10</v>
      </c>
      <c r="B168" s="11" t="s">
        <v>17</v>
      </c>
      <c r="C168" s="11" t="s">
        <v>1028</v>
      </c>
      <c r="D168" s="10" t="s">
        <v>128</v>
      </c>
      <c r="E168" s="10" t="s">
        <v>129</v>
      </c>
      <c r="F168" s="10" t="s">
        <v>130</v>
      </c>
      <c r="G168" s="10" t="s">
        <v>289</v>
      </c>
      <c r="H168" s="18" t="s">
        <v>227</v>
      </c>
      <c r="I168" s="10" t="s">
        <v>419</v>
      </c>
      <c r="J168" s="10" t="s">
        <v>464</v>
      </c>
      <c r="K168" s="10" t="s">
        <v>288</v>
      </c>
      <c r="L168" s="10" t="s">
        <v>14</v>
      </c>
      <c r="M168" s="30" t="s">
        <v>26</v>
      </c>
      <c r="N168" s="31">
        <v>4</v>
      </c>
      <c r="O168" s="32" t="s">
        <v>131</v>
      </c>
      <c r="P168" s="31" t="s">
        <v>27</v>
      </c>
      <c r="Q168" s="31" t="s">
        <v>305</v>
      </c>
      <c r="R168" s="31" t="s">
        <v>299</v>
      </c>
      <c r="S168" s="31" t="s">
        <v>305</v>
      </c>
      <c r="T168" s="31" t="s">
        <v>300</v>
      </c>
      <c r="U168" s="31" t="s">
        <v>539</v>
      </c>
      <c r="V168" s="31" t="s">
        <v>1073</v>
      </c>
      <c r="W168" s="18" t="s">
        <v>418</v>
      </c>
      <c r="X168" s="5"/>
      <c r="Y168" s="5"/>
      <c r="Z168" s="5"/>
      <c r="AA168" s="5"/>
      <c r="AB168" s="5"/>
      <c r="AC168" s="5"/>
      <c r="AD168" s="5"/>
      <c r="AE168" s="5"/>
    </row>
    <row r="169" spans="1:31" ht="27.6" x14ac:dyDescent="0.3">
      <c r="A169" s="11" t="s">
        <v>10</v>
      </c>
      <c r="B169" s="11" t="s">
        <v>17</v>
      </c>
      <c r="C169" s="11" t="s">
        <v>782</v>
      </c>
      <c r="D169" s="11" t="s">
        <v>605</v>
      </c>
      <c r="E169" s="11" t="s">
        <v>606</v>
      </c>
      <c r="F169" s="11" t="s">
        <v>12</v>
      </c>
      <c r="G169" s="11" t="s">
        <v>289</v>
      </c>
      <c r="H169" s="11" t="s">
        <v>607</v>
      </c>
      <c r="I169" s="11" t="s">
        <v>608</v>
      </c>
      <c r="J169" s="11" t="s">
        <v>464</v>
      </c>
      <c r="K169" s="11" t="s">
        <v>536</v>
      </c>
      <c r="L169" s="11" t="s">
        <v>14</v>
      </c>
      <c r="M169" s="11" t="s">
        <v>15</v>
      </c>
      <c r="N169" s="11">
        <v>5</v>
      </c>
      <c r="O169" s="11" t="s">
        <v>564</v>
      </c>
      <c r="P169" s="11" t="s">
        <v>27</v>
      </c>
      <c r="Q169" s="11" t="s">
        <v>306</v>
      </c>
      <c r="R169" s="11" t="s">
        <v>301</v>
      </c>
      <c r="S169" s="33" t="s">
        <v>307</v>
      </c>
      <c r="T169" s="33" t="s">
        <v>300</v>
      </c>
      <c r="U169" s="31" t="s">
        <v>539</v>
      </c>
      <c r="V169" s="31" t="s">
        <v>1073</v>
      </c>
      <c r="W169" s="11" t="s">
        <v>418</v>
      </c>
      <c r="X169" s="5"/>
      <c r="Y169" s="5"/>
      <c r="Z169" s="5"/>
      <c r="AA169" s="5"/>
      <c r="AB169" s="5"/>
      <c r="AC169" s="5"/>
      <c r="AD169" s="5"/>
      <c r="AE169" s="5"/>
    </row>
    <row r="170" spans="1:31" s="52" customFormat="1" ht="41.4" x14ac:dyDescent="0.3">
      <c r="A170" s="17" t="s">
        <v>10</v>
      </c>
      <c r="B170" s="11" t="s">
        <v>17</v>
      </c>
      <c r="C170" s="11" t="s">
        <v>1026</v>
      </c>
      <c r="D170" s="10" t="s">
        <v>236</v>
      </c>
      <c r="E170" s="11" t="s">
        <v>426</v>
      </c>
      <c r="F170" s="10" t="s">
        <v>19</v>
      </c>
      <c r="G170" s="10" t="s">
        <v>289</v>
      </c>
      <c r="H170" s="10" t="s">
        <v>109</v>
      </c>
      <c r="I170" s="10" t="s">
        <v>110</v>
      </c>
      <c r="J170" s="11" t="s">
        <v>464</v>
      </c>
      <c r="K170" s="11" t="s">
        <v>1181</v>
      </c>
      <c r="L170" s="10" t="s">
        <v>14</v>
      </c>
      <c r="M170" s="30" t="s">
        <v>15</v>
      </c>
      <c r="N170" s="31">
        <v>4</v>
      </c>
      <c r="O170" s="32" t="s">
        <v>21</v>
      </c>
      <c r="P170" s="31" t="s">
        <v>22</v>
      </c>
      <c r="Q170" s="11" t="s">
        <v>305</v>
      </c>
      <c r="R170" s="11" t="s">
        <v>299</v>
      </c>
      <c r="S170" s="31" t="s">
        <v>305</v>
      </c>
      <c r="T170" s="31" t="s">
        <v>300</v>
      </c>
      <c r="U170" s="31" t="s">
        <v>62</v>
      </c>
      <c r="V170" s="31" t="s">
        <v>1073</v>
      </c>
      <c r="W170" s="18" t="s">
        <v>418</v>
      </c>
    </row>
    <row r="171" spans="1:31" ht="41.4" x14ac:dyDescent="0.3">
      <c r="A171" s="11" t="s">
        <v>10</v>
      </c>
      <c r="B171" s="11" t="s">
        <v>17</v>
      </c>
      <c r="C171" s="11" t="s">
        <v>545</v>
      </c>
      <c r="D171" s="11" t="s">
        <v>1034</v>
      </c>
      <c r="E171" s="11" t="s">
        <v>1035</v>
      </c>
      <c r="F171" s="11" t="s">
        <v>12</v>
      </c>
      <c r="G171" s="11" t="s">
        <v>289</v>
      </c>
      <c r="H171" s="11" t="s">
        <v>1036</v>
      </c>
      <c r="I171" s="11" t="s">
        <v>1037</v>
      </c>
      <c r="J171" s="11" t="s">
        <v>454</v>
      </c>
      <c r="K171" s="11" t="s">
        <v>13</v>
      </c>
      <c r="L171" s="11" t="s">
        <v>14</v>
      </c>
      <c r="M171" s="11" t="s">
        <v>15</v>
      </c>
      <c r="N171" s="11">
        <v>5</v>
      </c>
      <c r="O171" s="32" t="s">
        <v>177</v>
      </c>
      <c r="P171" s="11" t="s">
        <v>22</v>
      </c>
      <c r="Q171" s="11" t="s">
        <v>306</v>
      </c>
      <c r="R171" s="11" t="s">
        <v>302</v>
      </c>
      <c r="S171" s="33" t="s">
        <v>307</v>
      </c>
      <c r="T171" s="33" t="s">
        <v>300</v>
      </c>
      <c r="U171" s="31" t="s">
        <v>531</v>
      </c>
      <c r="V171" s="31" t="s">
        <v>1073</v>
      </c>
      <c r="W171" s="11" t="s">
        <v>418</v>
      </c>
      <c r="X171" s="5"/>
      <c r="Y171" s="5"/>
      <c r="Z171" s="5"/>
      <c r="AA171" s="5"/>
      <c r="AB171" s="5"/>
      <c r="AC171" s="5"/>
      <c r="AD171" s="5"/>
      <c r="AE171" s="5"/>
    </row>
    <row r="172" spans="1:31" ht="55.2" x14ac:dyDescent="0.3">
      <c r="A172" s="11" t="s">
        <v>10</v>
      </c>
      <c r="B172" s="11" t="s">
        <v>17</v>
      </c>
      <c r="C172" s="11" t="s">
        <v>545</v>
      </c>
      <c r="D172" s="11" t="s">
        <v>847</v>
      </c>
      <c r="E172" s="11" t="s">
        <v>848</v>
      </c>
      <c r="F172" s="11" t="s">
        <v>12</v>
      </c>
      <c r="G172" s="11" t="s">
        <v>289</v>
      </c>
      <c r="H172" s="11" t="s">
        <v>849</v>
      </c>
      <c r="I172" s="11" t="s">
        <v>850</v>
      </c>
      <c r="J172" s="11" t="s">
        <v>464</v>
      </c>
      <c r="K172" s="11" t="s">
        <v>536</v>
      </c>
      <c r="L172" s="11" t="s">
        <v>14</v>
      </c>
      <c r="M172" s="30" t="s">
        <v>26</v>
      </c>
      <c r="N172" s="48">
        <v>5</v>
      </c>
      <c r="O172" s="32" t="s">
        <v>851</v>
      </c>
      <c r="P172" s="18" t="s">
        <v>22</v>
      </c>
      <c r="Q172" s="31" t="s">
        <v>306</v>
      </c>
      <c r="R172" s="31" t="s">
        <v>302</v>
      </c>
      <c r="S172" s="31" t="s">
        <v>307</v>
      </c>
      <c r="T172" s="11" t="s">
        <v>299</v>
      </c>
      <c r="U172" s="11" t="s">
        <v>531</v>
      </c>
      <c r="V172" s="31" t="s">
        <v>1073</v>
      </c>
      <c r="W172" s="11" t="s">
        <v>418</v>
      </c>
      <c r="X172" s="5"/>
      <c r="Y172" s="5"/>
      <c r="Z172" s="5"/>
      <c r="AA172" s="5"/>
      <c r="AB172" s="5"/>
      <c r="AC172" s="5"/>
      <c r="AD172" s="5"/>
      <c r="AE172" s="5"/>
    </row>
    <row r="173" spans="1:31" ht="41.4" x14ac:dyDescent="0.3">
      <c r="A173" s="11" t="s">
        <v>10</v>
      </c>
      <c r="B173" s="11" t="s">
        <v>17</v>
      </c>
      <c r="C173" s="11" t="s">
        <v>545</v>
      </c>
      <c r="D173" s="11" t="s">
        <v>853</v>
      </c>
      <c r="E173" s="11" t="s">
        <v>1182</v>
      </c>
      <c r="F173" s="11" t="s">
        <v>40</v>
      </c>
      <c r="G173" s="11" t="s">
        <v>289</v>
      </c>
      <c r="H173" s="11" t="s">
        <v>1183</v>
      </c>
      <c r="I173" s="11" t="s">
        <v>1184</v>
      </c>
      <c r="J173" s="11" t="s">
        <v>464</v>
      </c>
      <c r="K173" s="11" t="s">
        <v>1185</v>
      </c>
      <c r="L173" s="11" t="s">
        <v>14</v>
      </c>
      <c r="M173" s="11" t="s">
        <v>33</v>
      </c>
      <c r="N173" s="48">
        <v>5</v>
      </c>
      <c r="O173" s="32" t="s">
        <v>783</v>
      </c>
      <c r="P173" s="18" t="s">
        <v>22</v>
      </c>
      <c r="Q173" s="31" t="s">
        <v>307</v>
      </c>
      <c r="R173" s="31" t="s">
        <v>299</v>
      </c>
      <c r="S173" s="31" t="s">
        <v>447</v>
      </c>
      <c r="T173" s="11" t="s">
        <v>299</v>
      </c>
      <c r="U173" s="11" t="s">
        <v>531</v>
      </c>
      <c r="V173" s="31" t="s">
        <v>1073</v>
      </c>
      <c r="W173" s="11" t="s">
        <v>418</v>
      </c>
      <c r="X173" s="5"/>
      <c r="Y173" s="5"/>
      <c r="Z173" s="5"/>
      <c r="AA173" s="5"/>
      <c r="AB173" s="5"/>
      <c r="AC173" s="5"/>
      <c r="AD173" s="5"/>
      <c r="AE173" s="5"/>
    </row>
    <row r="174" spans="1:31" ht="41.4" x14ac:dyDescent="0.3">
      <c r="A174" s="11" t="s">
        <v>10</v>
      </c>
      <c r="B174" s="11" t="s">
        <v>17</v>
      </c>
      <c r="C174" s="11" t="s">
        <v>545</v>
      </c>
      <c r="D174" s="11" t="s">
        <v>852</v>
      </c>
      <c r="E174" s="11" t="s">
        <v>1186</v>
      </c>
      <c r="F174" s="11" t="s">
        <v>40</v>
      </c>
      <c r="G174" s="11" t="s">
        <v>289</v>
      </c>
      <c r="H174" s="11" t="s">
        <v>1187</v>
      </c>
      <c r="I174" s="11" t="s">
        <v>1188</v>
      </c>
      <c r="J174" s="11" t="s">
        <v>459</v>
      </c>
      <c r="K174" s="11" t="s">
        <v>536</v>
      </c>
      <c r="L174" s="11" t="s">
        <v>14</v>
      </c>
      <c r="M174" s="30" t="s">
        <v>15</v>
      </c>
      <c r="N174" s="48">
        <v>5</v>
      </c>
      <c r="O174" s="32" t="s">
        <v>137</v>
      </c>
      <c r="P174" s="18" t="s">
        <v>27</v>
      </c>
      <c r="Q174" s="31" t="s">
        <v>307</v>
      </c>
      <c r="R174" s="31" t="s">
        <v>300</v>
      </c>
      <c r="S174" s="31" t="s">
        <v>307</v>
      </c>
      <c r="T174" s="11" t="s">
        <v>302</v>
      </c>
      <c r="U174" s="11" t="s">
        <v>531</v>
      </c>
      <c r="V174" s="31" t="s">
        <v>1073</v>
      </c>
      <c r="W174" s="11" t="s">
        <v>418</v>
      </c>
      <c r="X174" s="5"/>
      <c r="Y174" s="5"/>
      <c r="Z174" s="5"/>
      <c r="AA174" s="5"/>
      <c r="AB174" s="5"/>
      <c r="AC174" s="5"/>
      <c r="AD174" s="5"/>
      <c r="AE174" s="5"/>
    </row>
    <row r="175" spans="1:31" ht="59.25" customHeight="1" x14ac:dyDescent="0.3">
      <c r="A175" s="11" t="s">
        <v>10</v>
      </c>
      <c r="B175" s="11" t="s">
        <v>17</v>
      </c>
      <c r="C175" s="11" t="s">
        <v>1026</v>
      </c>
      <c r="D175" s="11" t="s">
        <v>860</v>
      </c>
      <c r="E175" s="11" t="s">
        <v>860</v>
      </c>
      <c r="F175" s="11" t="s">
        <v>40</v>
      </c>
      <c r="G175" s="11" t="s">
        <v>289</v>
      </c>
      <c r="H175" s="11" t="s">
        <v>861</v>
      </c>
      <c r="I175" s="11" t="s">
        <v>862</v>
      </c>
      <c r="J175" s="11" t="s">
        <v>464</v>
      </c>
      <c r="K175" s="11" t="s">
        <v>536</v>
      </c>
      <c r="L175" s="11" t="s">
        <v>14</v>
      </c>
      <c r="M175" s="30" t="s">
        <v>26</v>
      </c>
      <c r="N175" s="48">
        <v>5</v>
      </c>
      <c r="O175" s="32" t="s">
        <v>21</v>
      </c>
      <c r="P175" s="18" t="s">
        <v>27</v>
      </c>
      <c r="Q175" s="31" t="s">
        <v>305</v>
      </c>
      <c r="R175" s="31" t="s">
        <v>300</v>
      </c>
      <c r="S175" s="31" t="s">
        <v>305</v>
      </c>
      <c r="T175" s="11" t="s">
        <v>302</v>
      </c>
      <c r="U175" s="11" t="s">
        <v>530</v>
      </c>
      <c r="V175" s="31" t="s">
        <v>1073</v>
      </c>
      <c r="W175" s="11" t="s">
        <v>418</v>
      </c>
      <c r="X175" s="5"/>
      <c r="Y175" s="5"/>
      <c r="Z175" s="5"/>
      <c r="AA175" s="5"/>
      <c r="AB175" s="5"/>
      <c r="AC175" s="5"/>
      <c r="AD175" s="5"/>
      <c r="AE175" s="5"/>
    </row>
    <row r="176" spans="1:31" ht="58.35" customHeight="1" x14ac:dyDescent="0.3">
      <c r="A176" s="11" t="s">
        <v>10</v>
      </c>
      <c r="B176" s="11" t="s">
        <v>17</v>
      </c>
      <c r="C176" s="11" t="s">
        <v>1038</v>
      </c>
      <c r="D176" s="11" t="s">
        <v>870</v>
      </c>
      <c r="E176" s="11" t="s">
        <v>870</v>
      </c>
      <c r="F176" s="11" t="s">
        <v>12</v>
      </c>
      <c r="G176" s="11" t="s">
        <v>289</v>
      </c>
      <c r="H176" s="11" t="s">
        <v>871</v>
      </c>
      <c r="I176" s="11" t="s">
        <v>872</v>
      </c>
      <c r="J176" s="11" t="s">
        <v>464</v>
      </c>
      <c r="K176" s="11" t="s">
        <v>536</v>
      </c>
      <c r="L176" s="11" t="s">
        <v>14</v>
      </c>
      <c r="M176" s="30" t="s">
        <v>26</v>
      </c>
      <c r="N176" s="48">
        <v>5</v>
      </c>
      <c r="O176" s="32" t="s">
        <v>873</v>
      </c>
      <c r="P176" s="18" t="s">
        <v>22</v>
      </c>
      <c r="Q176" s="31" t="s">
        <v>306</v>
      </c>
      <c r="R176" s="31" t="s">
        <v>301</v>
      </c>
      <c r="S176" s="31" t="s">
        <v>307</v>
      </c>
      <c r="T176" s="11" t="s">
        <v>300</v>
      </c>
      <c r="U176" s="11" t="s">
        <v>421</v>
      </c>
      <c r="V176" s="31" t="s">
        <v>1073</v>
      </c>
      <c r="W176" s="11" t="s">
        <v>418</v>
      </c>
      <c r="X176" s="5"/>
      <c r="Y176" s="5"/>
      <c r="Z176" s="5"/>
      <c r="AA176" s="5"/>
      <c r="AB176" s="5"/>
      <c r="AC176" s="5"/>
      <c r="AD176" s="5"/>
      <c r="AE176" s="5"/>
    </row>
    <row r="177" spans="1:31" ht="27.6" x14ac:dyDescent="0.3">
      <c r="A177" s="11" t="s">
        <v>10</v>
      </c>
      <c r="B177" s="11" t="s">
        <v>17</v>
      </c>
      <c r="C177" s="11" t="s">
        <v>841</v>
      </c>
      <c r="D177" s="11" t="s">
        <v>842</v>
      </c>
      <c r="E177" s="11" t="s">
        <v>843</v>
      </c>
      <c r="F177" s="11" t="s">
        <v>12</v>
      </c>
      <c r="G177" s="11" t="s">
        <v>289</v>
      </c>
      <c r="H177" s="11" t="s">
        <v>844</v>
      </c>
      <c r="I177" s="11" t="s">
        <v>845</v>
      </c>
      <c r="J177" s="11" t="s">
        <v>25</v>
      </c>
      <c r="K177" s="11" t="s">
        <v>30</v>
      </c>
      <c r="L177" s="11" t="s">
        <v>14</v>
      </c>
      <c r="M177" s="30" t="s">
        <v>26</v>
      </c>
      <c r="N177" s="48">
        <v>4</v>
      </c>
      <c r="O177" s="32" t="s">
        <v>846</v>
      </c>
      <c r="P177" s="18" t="s">
        <v>16</v>
      </c>
      <c r="Q177" s="31" t="s">
        <v>306</v>
      </c>
      <c r="R177" s="31" t="s">
        <v>299</v>
      </c>
      <c r="S177" s="31" t="s">
        <v>306</v>
      </c>
      <c r="T177" s="11" t="s">
        <v>302</v>
      </c>
      <c r="U177" s="11" t="s">
        <v>531</v>
      </c>
      <c r="V177" s="31" t="s">
        <v>1073</v>
      </c>
      <c r="W177" s="11" t="s">
        <v>418</v>
      </c>
      <c r="X177" s="5"/>
      <c r="Y177" s="5"/>
      <c r="Z177" s="5"/>
      <c r="AA177" s="5"/>
      <c r="AB177" s="5"/>
      <c r="AC177" s="5"/>
      <c r="AD177" s="5"/>
      <c r="AE177" s="5"/>
    </row>
    <row r="178" spans="1:31" s="52" customFormat="1" ht="27.6" x14ac:dyDescent="0.3">
      <c r="A178" s="11" t="s">
        <v>10</v>
      </c>
      <c r="B178" s="11" t="s">
        <v>17</v>
      </c>
      <c r="C178" s="11" t="s">
        <v>1029</v>
      </c>
      <c r="D178" s="11" t="s">
        <v>613</v>
      </c>
      <c r="E178" s="11" t="s">
        <v>614</v>
      </c>
      <c r="F178" s="11" t="s">
        <v>12</v>
      </c>
      <c r="G178" s="10" t="s">
        <v>289</v>
      </c>
      <c r="H178" s="11" t="s">
        <v>615</v>
      </c>
      <c r="I178" s="11" t="s">
        <v>616</v>
      </c>
      <c r="J178" s="11" t="s">
        <v>464</v>
      </c>
      <c r="K178" s="11" t="s">
        <v>536</v>
      </c>
      <c r="L178" s="11" t="s">
        <v>14</v>
      </c>
      <c r="M178" s="11" t="s">
        <v>26</v>
      </c>
      <c r="N178" s="11">
        <v>5</v>
      </c>
      <c r="O178" s="11" t="s">
        <v>564</v>
      </c>
      <c r="P178" s="11" t="s">
        <v>27</v>
      </c>
      <c r="Q178" s="11" t="s">
        <v>305</v>
      </c>
      <c r="R178" s="11" t="s">
        <v>301</v>
      </c>
      <c r="S178" s="33" t="s">
        <v>306</v>
      </c>
      <c r="T178" s="33" t="s">
        <v>300</v>
      </c>
      <c r="U178" s="31" t="s">
        <v>421</v>
      </c>
      <c r="V178" s="31" t="s">
        <v>1073</v>
      </c>
      <c r="W178" s="11" t="s">
        <v>418</v>
      </c>
    </row>
    <row r="179" spans="1:31" ht="41.4" x14ac:dyDescent="0.3">
      <c r="A179" s="11" t="s">
        <v>321</v>
      </c>
      <c r="B179" s="11" t="s">
        <v>17</v>
      </c>
      <c r="C179" s="11" t="s">
        <v>874</v>
      </c>
      <c r="D179" s="11" t="s">
        <v>875</v>
      </c>
      <c r="E179" s="11" t="s">
        <v>876</v>
      </c>
      <c r="F179" s="11" t="s">
        <v>12</v>
      </c>
      <c r="G179" s="11" t="s">
        <v>289</v>
      </c>
      <c r="H179" s="11" t="s">
        <v>877</v>
      </c>
      <c r="I179" s="11" t="s">
        <v>878</v>
      </c>
      <c r="J179" s="11" t="s">
        <v>462</v>
      </c>
      <c r="K179" s="11" t="s">
        <v>368</v>
      </c>
      <c r="L179" s="11" t="s">
        <v>14</v>
      </c>
      <c r="M179" s="30" t="s">
        <v>15</v>
      </c>
      <c r="N179" s="48">
        <v>3</v>
      </c>
      <c r="O179" s="32" t="s">
        <v>879</v>
      </c>
      <c r="P179" s="18" t="s">
        <v>16</v>
      </c>
      <c r="Q179" s="31" t="s">
        <v>307</v>
      </c>
      <c r="R179" s="31" t="s">
        <v>299</v>
      </c>
      <c r="S179" s="31" t="s">
        <v>307</v>
      </c>
      <c r="T179" s="11" t="s">
        <v>300</v>
      </c>
      <c r="U179" s="11" t="s">
        <v>696</v>
      </c>
      <c r="V179" s="31" t="s">
        <v>1073</v>
      </c>
      <c r="W179" s="11" t="s">
        <v>418</v>
      </c>
      <c r="X179" s="5"/>
      <c r="Y179" s="5"/>
      <c r="Z179" s="5"/>
      <c r="AA179" s="5"/>
      <c r="AB179" s="5"/>
      <c r="AC179" s="5"/>
      <c r="AD179" s="5"/>
      <c r="AE179" s="5"/>
    </row>
    <row r="180" spans="1:31" s="52" customFormat="1" ht="27.6" x14ac:dyDescent="0.3">
      <c r="A180" s="11" t="s">
        <v>320</v>
      </c>
      <c r="B180" s="11" t="s">
        <v>17</v>
      </c>
      <c r="C180" s="11" t="s">
        <v>880</v>
      </c>
      <c r="D180" s="11" t="s">
        <v>881</v>
      </c>
      <c r="E180" s="11" t="s">
        <v>882</v>
      </c>
      <c r="F180" s="11" t="s">
        <v>12</v>
      </c>
      <c r="G180" s="11" t="s">
        <v>289</v>
      </c>
      <c r="H180" s="11" t="s">
        <v>883</v>
      </c>
      <c r="I180" s="11" t="s">
        <v>884</v>
      </c>
      <c r="J180" s="11" t="s">
        <v>462</v>
      </c>
      <c r="K180" s="11" t="s">
        <v>368</v>
      </c>
      <c r="L180" s="11" t="s">
        <v>14</v>
      </c>
      <c r="M180" s="30" t="s">
        <v>15</v>
      </c>
      <c r="N180" s="48">
        <v>5</v>
      </c>
      <c r="O180" s="32" t="s">
        <v>885</v>
      </c>
      <c r="P180" s="18" t="s">
        <v>16</v>
      </c>
      <c r="Q180" s="31" t="s">
        <v>307</v>
      </c>
      <c r="R180" s="31" t="s">
        <v>299</v>
      </c>
      <c r="S180" s="31" t="s">
        <v>307</v>
      </c>
      <c r="T180" s="11" t="s">
        <v>300</v>
      </c>
      <c r="U180" s="11" t="s">
        <v>696</v>
      </c>
      <c r="V180" s="31" t="s">
        <v>1073</v>
      </c>
      <c r="W180" s="11" t="s">
        <v>418</v>
      </c>
    </row>
    <row r="181" spans="1:31" ht="27.6" x14ac:dyDescent="0.3">
      <c r="A181" s="11" t="s">
        <v>10</v>
      </c>
      <c r="B181" s="11" t="s">
        <v>17</v>
      </c>
      <c r="C181" s="11" t="s">
        <v>886</v>
      </c>
      <c r="D181" s="11" t="s">
        <v>1039</v>
      </c>
      <c r="E181" s="11" t="s">
        <v>588</v>
      </c>
      <c r="F181" s="11" t="s">
        <v>12</v>
      </c>
      <c r="G181" s="11" t="s">
        <v>289</v>
      </c>
      <c r="H181" s="11" t="s">
        <v>887</v>
      </c>
      <c r="I181" s="11" t="s">
        <v>888</v>
      </c>
      <c r="J181" s="11" t="s">
        <v>462</v>
      </c>
      <c r="K181" s="11" t="s">
        <v>368</v>
      </c>
      <c r="L181" s="11" t="s">
        <v>14</v>
      </c>
      <c r="M181" s="30" t="s">
        <v>26</v>
      </c>
      <c r="N181" s="48">
        <v>5</v>
      </c>
      <c r="O181" s="11" t="s">
        <v>889</v>
      </c>
      <c r="P181" s="18" t="s">
        <v>16</v>
      </c>
      <c r="Q181" s="31" t="s">
        <v>305</v>
      </c>
      <c r="R181" s="31" t="s">
        <v>302</v>
      </c>
      <c r="S181" s="31" t="s">
        <v>306</v>
      </c>
      <c r="T181" s="11" t="s">
        <v>299</v>
      </c>
      <c r="U181" s="11" t="s">
        <v>696</v>
      </c>
      <c r="V181" s="31" t="s">
        <v>1073</v>
      </c>
      <c r="W181" s="11" t="s">
        <v>418</v>
      </c>
      <c r="X181" s="5"/>
      <c r="Y181" s="5"/>
      <c r="Z181" s="5"/>
      <c r="AA181" s="5"/>
      <c r="AB181" s="5"/>
      <c r="AC181" s="5"/>
      <c r="AD181" s="5"/>
      <c r="AE181" s="5"/>
    </row>
    <row r="182" spans="1:31" ht="27.6" x14ac:dyDescent="0.3">
      <c r="A182" s="11" t="s">
        <v>10</v>
      </c>
      <c r="B182" s="11" t="s">
        <v>17</v>
      </c>
      <c r="C182" s="11" t="s">
        <v>780</v>
      </c>
      <c r="D182" s="11" t="s">
        <v>890</v>
      </c>
      <c r="E182" s="11" t="s">
        <v>891</v>
      </c>
      <c r="F182" s="11" t="s">
        <v>12</v>
      </c>
      <c r="G182" s="11" t="s">
        <v>289</v>
      </c>
      <c r="H182" s="11" t="s">
        <v>1040</v>
      </c>
      <c r="I182" s="11" t="s">
        <v>884</v>
      </c>
      <c r="J182" s="11" t="s">
        <v>462</v>
      </c>
      <c r="K182" s="11" t="s">
        <v>368</v>
      </c>
      <c r="L182" s="11" t="s">
        <v>14</v>
      </c>
      <c r="M182" s="11" t="s">
        <v>26</v>
      </c>
      <c r="N182" s="11">
        <v>5</v>
      </c>
      <c r="O182" s="32" t="s">
        <v>375</v>
      </c>
      <c r="P182" s="11" t="s">
        <v>16</v>
      </c>
      <c r="Q182" s="11" t="s">
        <v>307</v>
      </c>
      <c r="R182" s="11" t="s">
        <v>301</v>
      </c>
      <c r="S182" s="33" t="s">
        <v>307</v>
      </c>
      <c r="T182" s="33" t="s">
        <v>301</v>
      </c>
      <c r="U182" s="31" t="s">
        <v>696</v>
      </c>
      <c r="V182" s="31" t="s">
        <v>1073</v>
      </c>
      <c r="W182" s="11" t="s">
        <v>418</v>
      </c>
      <c r="X182" s="5"/>
      <c r="Y182" s="5"/>
      <c r="Z182" s="5"/>
      <c r="AA182" s="5"/>
      <c r="AB182" s="5"/>
      <c r="AC182" s="5"/>
      <c r="AD182" s="5"/>
      <c r="AE182" s="5"/>
    </row>
    <row r="183" spans="1:31" ht="60.75" customHeight="1" x14ac:dyDescent="0.3">
      <c r="A183" s="11" t="s">
        <v>205</v>
      </c>
      <c r="B183" s="11" t="s">
        <v>17</v>
      </c>
      <c r="C183" s="11" t="s">
        <v>1041</v>
      </c>
      <c r="D183" s="11" t="s">
        <v>1042</v>
      </c>
      <c r="E183" s="11" t="s">
        <v>1189</v>
      </c>
      <c r="F183" s="11" t="s">
        <v>12</v>
      </c>
      <c r="G183" s="11" t="s">
        <v>289</v>
      </c>
      <c r="H183" s="11" t="s">
        <v>1043</v>
      </c>
      <c r="I183" s="11" t="s">
        <v>1044</v>
      </c>
      <c r="J183" s="11" t="s">
        <v>464</v>
      </c>
      <c r="K183" s="11" t="s">
        <v>1166</v>
      </c>
      <c r="L183" s="11" t="s">
        <v>14</v>
      </c>
      <c r="M183" s="11" t="s">
        <v>33</v>
      </c>
      <c r="N183" s="11">
        <v>5</v>
      </c>
      <c r="O183" s="32" t="s">
        <v>396</v>
      </c>
      <c r="P183" s="11" t="s">
        <v>22</v>
      </c>
      <c r="Q183" s="11" t="s">
        <v>304</v>
      </c>
      <c r="R183" s="11" t="s">
        <v>302</v>
      </c>
      <c r="S183" s="33" t="s">
        <v>305</v>
      </c>
      <c r="T183" s="33" t="s">
        <v>300</v>
      </c>
      <c r="U183" s="31" t="s">
        <v>62</v>
      </c>
      <c r="V183" s="31" t="s">
        <v>1073</v>
      </c>
      <c r="W183" s="11" t="s">
        <v>418</v>
      </c>
      <c r="X183" s="5"/>
      <c r="Y183" s="5"/>
      <c r="Z183" s="5"/>
      <c r="AA183" s="5"/>
      <c r="AB183" s="5"/>
      <c r="AC183" s="5"/>
      <c r="AD183" s="5"/>
      <c r="AE183" s="5"/>
    </row>
    <row r="184" spans="1:31" ht="82.95" customHeight="1" x14ac:dyDescent="0.3">
      <c r="A184" s="11" t="s">
        <v>10</v>
      </c>
      <c r="B184" s="11" t="s">
        <v>17</v>
      </c>
      <c r="C184" s="11" t="s">
        <v>1045</v>
      </c>
      <c r="D184" s="11" t="s">
        <v>1046</v>
      </c>
      <c r="E184" s="11" t="s">
        <v>1047</v>
      </c>
      <c r="F184" s="11" t="s">
        <v>12</v>
      </c>
      <c r="G184" s="11" t="s">
        <v>35</v>
      </c>
      <c r="H184" s="11" t="s">
        <v>30</v>
      </c>
      <c r="I184" s="11" t="s">
        <v>30</v>
      </c>
      <c r="J184" s="11" t="s">
        <v>30</v>
      </c>
      <c r="K184" s="11" t="s">
        <v>30</v>
      </c>
      <c r="L184" s="11" t="s">
        <v>14</v>
      </c>
      <c r="M184" s="11" t="s">
        <v>15</v>
      </c>
      <c r="N184" s="11">
        <v>5</v>
      </c>
      <c r="O184" s="32" t="s">
        <v>375</v>
      </c>
      <c r="P184" s="11" t="s">
        <v>22</v>
      </c>
      <c r="Q184" s="11" t="s">
        <v>305</v>
      </c>
      <c r="R184" s="11" t="s">
        <v>299</v>
      </c>
      <c r="S184" s="33" t="s">
        <v>305</v>
      </c>
      <c r="T184" s="33" t="s">
        <v>301</v>
      </c>
      <c r="U184" s="31" t="s">
        <v>412</v>
      </c>
      <c r="V184" s="31" t="s">
        <v>1073</v>
      </c>
      <c r="W184" s="11" t="s">
        <v>418</v>
      </c>
      <c r="X184" s="5"/>
      <c r="Y184" s="5"/>
      <c r="Z184" s="5"/>
      <c r="AA184" s="5"/>
      <c r="AB184" s="5"/>
      <c r="AC184" s="5"/>
      <c r="AD184" s="5"/>
      <c r="AE184" s="5"/>
    </row>
    <row r="185" spans="1:31" ht="53.4" customHeight="1" x14ac:dyDescent="0.3">
      <c r="A185" s="11" t="s">
        <v>10</v>
      </c>
      <c r="B185" s="11" t="s">
        <v>17</v>
      </c>
      <c r="C185" s="11" t="s">
        <v>1048</v>
      </c>
      <c r="D185" s="11" t="s">
        <v>1049</v>
      </c>
      <c r="E185" s="11" t="s">
        <v>1050</v>
      </c>
      <c r="F185" s="11" t="s">
        <v>12</v>
      </c>
      <c r="G185" s="11" t="s">
        <v>289</v>
      </c>
      <c r="H185" s="11" t="s">
        <v>1051</v>
      </c>
      <c r="I185" s="11" t="s">
        <v>1052</v>
      </c>
      <c r="J185" s="11" t="s">
        <v>30</v>
      </c>
      <c r="K185" s="11" t="s">
        <v>30</v>
      </c>
      <c r="L185" s="11" t="s">
        <v>14</v>
      </c>
      <c r="M185" s="11" t="s">
        <v>15</v>
      </c>
      <c r="N185" s="11">
        <v>5</v>
      </c>
      <c r="O185" s="32" t="s">
        <v>413</v>
      </c>
      <c r="P185" s="11" t="s">
        <v>27</v>
      </c>
      <c r="Q185" s="11" t="s">
        <v>305</v>
      </c>
      <c r="R185" s="11" t="s">
        <v>299</v>
      </c>
      <c r="S185" s="33" t="s">
        <v>305</v>
      </c>
      <c r="T185" s="33" t="s">
        <v>300</v>
      </c>
      <c r="U185" s="31" t="s">
        <v>62</v>
      </c>
      <c r="V185" s="31" t="s">
        <v>1073</v>
      </c>
      <c r="W185" s="11" t="s">
        <v>418</v>
      </c>
      <c r="X185" s="5"/>
      <c r="Y185" s="5"/>
      <c r="Z185" s="5"/>
      <c r="AA185" s="5"/>
      <c r="AB185" s="5"/>
      <c r="AC185" s="5"/>
      <c r="AD185" s="5"/>
      <c r="AE185" s="5"/>
    </row>
    <row r="186" spans="1:31" ht="53.25" customHeight="1" x14ac:dyDescent="0.3">
      <c r="A186" s="11" t="s">
        <v>10</v>
      </c>
      <c r="B186" s="11" t="s">
        <v>17</v>
      </c>
      <c r="C186" s="11" t="s">
        <v>1045</v>
      </c>
      <c r="D186" s="11" t="s">
        <v>1053</v>
      </c>
      <c r="E186" s="11" t="s">
        <v>1054</v>
      </c>
      <c r="F186" s="11" t="s">
        <v>12</v>
      </c>
      <c r="G186" s="11" t="s">
        <v>35</v>
      </c>
      <c r="H186" s="11" t="s">
        <v>30</v>
      </c>
      <c r="I186" s="11" t="s">
        <v>30</v>
      </c>
      <c r="J186" s="11" t="s">
        <v>30</v>
      </c>
      <c r="K186" s="11" t="s">
        <v>30</v>
      </c>
      <c r="L186" s="11" t="s">
        <v>14</v>
      </c>
      <c r="M186" s="11" t="s">
        <v>26</v>
      </c>
      <c r="N186" s="11">
        <v>5</v>
      </c>
      <c r="O186" s="32" t="s">
        <v>375</v>
      </c>
      <c r="P186" s="11" t="s">
        <v>22</v>
      </c>
      <c r="Q186" s="11" t="s">
        <v>305</v>
      </c>
      <c r="R186" s="11" t="s">
        <v>299</v>
      </c>
      <c r="S186" s="33" t="s">
        <v>305</v>
      </c>
      <c r="T186" s="33" t="s">
        <v>300</v>
      </c>
      <c r="U186" s="31" t="s">
        <v>412</v>
      </c>
      <c r="V186" s="31" t="s">
        <v>1073</v>
      </c>
      <c r="W186" s="11" t="s">
        <v>418</v>
      </c>
      <c r="X186" s="5"/>
      <c r="Y186" s="5"/>
      <c r="Z186" s="5"/>
      <c r="AA186" s="5"/>
      <c r="AB186" s="5"/>
      <c r="AC186" s="5"/>
      <c r="AD186" s="5"/>
      <c r="AE186" s="5"/>
    </row>
    <row r="187" spans="1:31" ht="49.95" customHeight="1" x14ac:dyDescent="0.3">
      <c r="A187" s="11" t="s">
        <v>10</v>
      </c>
      <c r="B187" s="11" t="s">
        <v>17</v>
      </c>
      <c r="C187" s="11" t="s">
        <v>543</v>
      </c>
      <c r="D187" s="11" t="s">
        <v>857</v>
      </c>
      <c r="E187" s="11" t="s">
        <v>857</v>
      </c>
      <c r="F187" s="11" t="s">
        <v>40</v>
      </c>
      <c r="G187" s="11" t="s">
        <v>289</v>
      </c>
      <c r="H187" s="11" t="s">
        <v>858</v>
      </c>
      <c r="I187" s="11" t="s">
        <v>859</v>
      </c>
      <c r="J187" s="11" t="s">
        <v>464</v>
      </c>
      <c r="K187" s="11" t="s">
        <v>536</v>
      </c>
      <c r="L187" s="11" t="s">
        <v>14</v>
      </c>
      <c r="M187" s="30" t="s">
        <v>15</v>
      </c>
      <c r="N187" s="48">
        <v>5</v>
      </c>
      <c r="O187" s="32" t="s">
        <v>21</v>
      </c>
      <c r="P187" s="18" t="s">
        <v>27</v>
      </c>
      <c r="Q187" s="31" t="s">
        <v>305</v>
      </c>
      <c r="R187" s="31" t="s">
        <v>299</v>
      </c>
      <c r="S187" s="31" t="s">
        <v>305</v>
      </c>
      <c r="T187" s="11" t="s">
        <v>300</v>
      </c>
      <c r="U187" s="11" t="s">
        <v>530</v>
      </c>
      <c r="V187" s="31" t="s">
        <v>1073</v>
      </c>
      <c r="W187" s="11" t="s">
        <v>418</v>
      </c>
      <c r="X187" s="5"/>
      <c r="Y187" s="5"/>
      <c r="Z187" s="5"/>
      <c r="AA187" s="5"/>
      <c r="AB187" s="5"/>
      <c r="AC187" s="5"/>
      <c r="AD187" s="5"/>
      <c r="AE187" s="5"/>
    </row>
    <row r="188" spans="1:31" ht="51.75" customHeight="1" x14ac:dyDescent="0.3">
      <c r="A188" s="11" t="s">
        <v>10</v>
      </c>
      <c r="B188" s="11" t="s">
        <v>17</v>
      </c>
      <c r="C188" s="11" t="s">
        <v>545</v>
      </c>
      <c r="D188" s="11" t="s">
        <v>1055</v>
      </c>
      <c r="E188" s="11" t="s">
        <v>1056</v>
      </c>
      <c r="F188" s="11" t="s">
        <v>12</v>
      </c>
      <c r="G188" s="11" t="s">
        <v>35</v>
      </c>
      <c r="H188" s="11" t="s">
        <v>1190</v>
      </c>
      <c r="I188" s="11" t="s">
        <v>1037</v>
      </c>
      <c r="J188" s="11" t="s">
        <v>454</v>
      </c>
      <c r="K188" s="11" t="s">
        <v>13</v>
      </c>
      <c r="L188" s="11" t="s">
        <v>14</v>
      </c>
      <c r="M188" s="11" t="s">
        <v>33</v>
      </c>
      <c r="N188" s="11">
        <v>5</v>
      </c>
      <c r="O188" s="32" t="s">
        <v>177</v>
      </c>
      <c r="P188" s="11" t="s">
        <v>27</v>
      </c>
      <c r="Q188" s="11" t="s">
        <v>305</v>
      </c>
      <c r="R188" s="11" t="s">
        <v>300</v>
      </c>
      <c r="S188" s="33" t="s">
        <v>306</v>
      </c>
      <c r="T188" s="33" t="s">
        <v>300</v>
      </c>
      <c r="U188" s="31" t="s">
        <v>531</v>
      </c>
      <c r="V188" s="31" t="s">
        <v>1073</v>
      </c>
      <c r="W188" s="11" t="s">
        <v>418</v>
      </c>
      <c r="X188" s="5"/>
      <c r="Y188" s="5"/>
      <c r="Z188" s="5"/>
      <c r="AA188" s="5"/>
      <c r="AB188" s="5"/>
      <c r="AC188" s="5"/>
      <c r="AD188" s="5"/>
      <c r="AE188" s="5"/>
    </row>
    <row r="189" spans="1:31" ht="87.75" customHeight="1" x14ac:dyDescent="0.3">
      <c r="A189" s="11" t="s">
        <v>10</v>
      </c>
      <c r="B189" s="11" t="s">
        <v>17</v>
      </c>
      <c r="C189" s="11" t="s">
        <v>582</v>
      </c>
      <c r="D189" s="11" t="s">
        <v>598</v>
      </c>
      <c r="E189" s="11" t="s">
        <v>599</v>
      </c>
      <c r="F189" s="11" t="s">
        <v>12</v>
      </c>
      <c r="G189" s="11" t="s">
        <v>35</v>
      </c>
      <c r="H189" s="11" t="s">
        <v>30</v>
      </c>
      <c r="I189" s="11" t="s">
        <v>30</v>
      </c>
      <c r="J189" s="11" t="s">
        <v>459</v>
      </c>
      <c r="K189" s="11" t="s">
        <v>1191</v>
      </c>
      <c r="L189" s="11" t="s">
        <v>14</v>
      </c>
      <c r="M189" s="11" t="s">
        <v>33</v>
      </c>
      <c r="N189" s="11">
        <v>5</v>
      </c>
      <c r="O189" s="11" t="s">
        <v>564</v>
      </c>
      <c r="P189" s="11" t="s">
        <v>16</v>
      </c>
      <c r="Q189" s="11" t="s">
        <v>305</v>
      </c>
      <c r="R189" s="11" t="s">
        <v>299</v>
      </c>
      <c r="S189" s="33" t="s">
        <v>305</v>
      </c>
      <c r="T189" s="11" t="s">
        <v>301</v>
      </c>
      <c r="U189" s="31" t="s">
        <v>62</v>
      </c>
      <c r="V189" s="31" t="s">
        <v>1073</v>
      </c>
      <c r="W189" s="11" t="s">
        <v>418</v>
      </c>
      <c r="X189" s="5"/>
      <c r="Y189" s="5"/>
      <c r="Z189" s="5"/>
      <c r="AA189" s="5"/>
      <c r="AB189" s="5"/>
      <c r="AC189" s="5"/>
      <c r="AD189" s="5"/>
      <c r="AE189" s="5"/>
    </row>
    <row r="190" spans="1:31" ht="41.4" x14ac:dyDescent="0.3">
      <c r="A190" s="11" t="s">
        <v>10</v>
      </c>
      <c r="B190" s="11" t="s">
        <v>17</v>
      </c>
      <c r="C190" s="11" t="s">
        <v>1058</v>
      </c>
      <c r="D190" s="11" t="s">
        <v>1059</v>
      </c>
      <c r="E190" s="11" t="s">
        <v>1060</v>
      </c>
      <c r="F190" s="11" t="s">
        <v>12</v>
      </c>
      <c r="G190" s="11" t="s">
        <v>289</v>
      </c>
      <c r="H190" s="11" t="s">
        <v>1061</v>
      </c>
      <c r="I190" s="11" t="s">
        <v>1062</v>
      </c>
      <c r="J190" s="11" t="s">
        <v>464</v>
      </c>
      <c r="K190" s="11" t="s">
        <v>536</v>
      </c>
      <c r="L190" s="11" t="s">
        <v>14</v>
      </c>
      <c r="M190" s="11" t="s">
        <v>26</v>
      </c>
      <c r="N190" s="11">
        <v>5</v>
      </c>
      <c r="O190" s="32" t="s">
        <v>375</v>
      </c>
      <c r="P190" s="11" t="s">
        <v>27</v>
      </c>
      <c r="Q190" s="11" t="s">
        <v>305</v>
      </c>
      <c r="R190" s="11" t="s">
        <v>299</v>
      </c>
      <c r="S190" s="33" t="s">
        <v>305</v>
      </c>
      <c r="T190" s="33" t="s">
        <v>300</v>
      </c>
      <c r="U190" s="31" t="s">
        <v>539</v>
      </c>
      <c r="V190" s="31" t="s">
        <v>1073</v>
      </c>
      <c r="W190" s="11" t="s">
        <v>418</v>
      </c>
      <c r="X190" s="5"/>
      <c r="Y190" s="5"/>
      <c r="Z190" s="5"/>
      <c r="AA190" s="5"/>
      <c r="AB190" s="5"/>
      <c r="AC190" s="5"/>
      <c r="AD190" s="5"/>
      <c r="AE190" s="5"/>
    </row>
    <row r="191" spans="1:31" ht="83.4" customHeight="1" x14ac:dyDescent="0.3">
      <c r="A191" s="10" t="s">
        <v>320</v>
      </c>
      <c r="B191" s="11" t="s">
        <v>17</v>
      </c>
      <c r="C191" s="11" t="s">
        <v>1192</v>
      </c>
      <c r="D191" s="11" t="s">
        <v>1193</v>
      </c>
      <c r="E191" s="11" t="s">
        <v>1194</v>
      </c>
      <c r="F191" s="11" t="s">
        <v>12</v>
      </c>
      <c r="G191" s="11" t="s">
        <v>35</v>
      </c>
      <c r="H191" s="11" t="s">
        <v>30</v>
      </c>
      <c r="I191" s="11" t="s">
        <v>30</v>
      </c>
      <c r="J191" s="11" t="s">
        <v>30</v>
      </c>
      <c r="K191" s="11" t="s">
        <v>30</v>
      </c>
      <c r="L191" s="11" t="s">
        <v>14</v>
      </c>
      <c r="M191" s="30" t="s">
        <v>20</v>
      </c>
      <c r="N191" s="48">
        <v>5</v>
      </c>
      <c r="O191" s="11" t="s">
        <v>1195</v>
      </c>
      <c r="P191" s="18" t="s">
        <v>27</v>
      </c>
      <c r="Q191" s="31" t="s">
        <v>305</v>
      </c>
      <c r="R191" s="31" t="s">
        <v>300</v>
      </c>
      <c r="S191" s="31" t="s">
        <v>305</v>
      </c>
      <c r="T191" s="11" t="s">
        <v>301</v>
      </c>
      <c r="U191" s="11" t="s">
        <v>382</v>
      </c>
      <c r="V191" s="31" t="s">
        <v>1073</v>
      </c>
      <c r="W191" s="11" t="s">
        <v>418</v>
      </c>
      <c r="X191" s="5"/>
      <c r="Y191" s="5"/>
      <c r="Z191" s="5"/>
      <c r="AA191" s="5"/>
      <c r="AB191" s="5"/>
      <c r="AC191" s="5"/>
      <c r="AD191" s="5"/>
      <c r="AE191" s="5"/>
    </row>
    <row r="192" spans="1:31" ht="27.6" x14ac:dyDescent="0.3">
      <c r="A192" s="11" t="s">
        <v>10</v>
      </c>
      <c r="B192" s="11" t="s">
        <v>17</v>
      </c>
      <c r="C192" s="11" t="s">
        <v>600</v>
      </c>
      <c r="D192" s="11" t="s">
        <v>1196</v>
      </c>
      <c r="E192" s="11" t="s">
        <v>1197</v>
      </c>
      <c r="F192" s="11" t="s">
        <v>12</v>
      </c>
      <c r="G192" s="11" t="s">
        <v>289</v>
      </c>
      <c r="H192" s="11" t="s">
        <v>1198</v>
      </c>
      <c r="I192" s="11" t="s">
        <v>1199</v>
      </c>
      <c r="J192" s="11" t="s">
        <v>464</v>
      </c>
      <c r="K192" s="11" t="s">
        <v>30</v>
      </c>
      <c r="L192" s="11" t="s">
        <v>14</v>
      </c>
      <c r="M192" s="30" t="s">
        <v>20</v>
      </c>
      <c r="N192" s="48">
        <v>5</v>
      </c>
      <c r="O192" s="11" t="s">
        <v>98</v>
      </c>
      <c r="P192" s="18" t="s">
        <v>22</v>
      </c>
      <c r="Q192" s="31" t="s">
        <v>306</v>
      </c>
      <c r="R192" s="31" t="s">
        <v>302</v>
      </c>
      <c r="S192" s="31" t="s">
        <v>307</v>
      </c>
      <c r="T192" s="11" t="s">
        <v>299</v>
      </c>
      <c r="U192" s="11" t="s">
        <v>1162</v>
      </c>
      <c r="V192" s="31" t="s">
        <v>1073</v>
      </c>
      <c r="W192" s="11" t="s">
        <v>418</v>
      </c>
      <c r="X192" s="5"/>
      <c r="Y192" s="5"/>
      <c r="Z192" s="5"/>
      <c r="AA192" s="5"/>
      <c r="AB192" s="5"/>
      <c r="AC192" s="5"/>
      <c r="AD192" s="5"/>
      <c r="AE192" s="5"/>
    </row>
    <row r="193" spans="1:31" ht="41.4" x14ac:dyDescent="0.3">
      <c r="A193" s="11" t="s">
        <v>10</v>
      </c>
      <c r="B193" s="11" t="s">
        <v>17</v>
      </c>
      <c r="C193" s="11" t="s">
        <v>600</v>
      </c>
      <c r="D193" s="11" t="s">
        <v>1200</v>
      </c>
      <c r="E193" s="11" t="s">
        <v>1201</v>
      </c>
      <c r="F193" s="11" t="s">
        <v>12</v>
      </c>
      <c r="G193" s="11" t="s">
        <v>289</v>
      </c>
      <c r="H193" s="11" t="s">
        <v>1202</v>
      </c>
      <c r="I193" s="11" t="s">
        <v>1203</v>
      </c>
      <c r="J193" s="11" t="s">
        <v>464</v>
      </c>
      <c r="K193" s="11" t="s">
        <v>1166</v>
      </c>
      <c r="L193" s="11" t="s">
        <v>14</v>
      </c>
      <c r="M193" s="30" t="s">
        <v>20</v>
      </c>
      <c r="N193" s="48">
        <v>5</v>
      </c>
      <c r="O193" s="11" t="s">
        <v>98</v>
      </c>
      <c r="P193" s="18" t="s">
        <v>22</v>
      </c>
      <c r="Q193" s="31" t="s">
        <v>304</v>
      </c>
      <c r="R193" s="31" t="s">
        <v>299</v>
      </c>
      <c r="S193" s="31" t="s">
        <v>305</v>
      </c>
      <c r="T193" s="11" t="s">
        <v>301</v>
      </c>
      <c r="U193" s="11" t="s">
        <v>540</v>
      </c>
      <c r="V193" s="31" t="s">
        <v>1073</v>
      </c>
      <c r="W193" s="11" t="s">
        <v>418</v>
      </c>
      <c r="X193" s="5"/>
      <c r="Y193" s="5"/>
      <c r="Z193" s="5"/>
      <c r="AA193" s="5"/>
      <c r="AB193" s="5"/>
      <c r="AC193" s="5"/>
      <c r="AD193" s="5"/>
      <c r="AE193" s="5"/>
    </row>
    <row r="194" spans="1:31" ht="71.400000000000006" customHeight="1" x14ac:dyDescent="0.3">
      <c r="A194" s="10" t="s">
        <v>320</v>
      </c>
      <c r="B194" s="11" t="s">
        <v>17</v>
      </c>
      <c r="C194" s="11" t="s">
        <v>1204</v>
      </c>
      <c r="D194" s="11" t="s">
        <v>1205</v>
      </c>
      <c r="E194" s="11" t="s">
        <v>1206</v>
      </c>
      <c r="F194" s="11" t="s">
        <v>12</v>
      </c>
      <c r="G194" s="11" t="s">
        <v>35</v>
      </c>
      <c r="H194" s="11" t="s">
        <v>30</v>
      </c>
      <c r="I194" s="11" t="s">
        <v>30</v>
      </c>
      <c r="J194" s="11" t="s">
        <v>30</v>
      </c>
      <c r="K194" s="11" t="s">
        <v>30</v>
      </c>
      <c r="L194" s="11" t="s">
        <v>14</v>
      </c>
      <c r="M194" s="30" t="s">
        <v>50</v>
      </c>
      <c r="N194" s="48">
        <v>5</v>
      </c>
      <c r="O194" s="11" t="s">
        <v>98</v>
      </c>
      <c r="P194" s="18" t="s">
        <v>22</v>
      </c>
      <c r="Q194" s="31" t="s">
        <v>305</v>
      </c>
      <c r="R194" s="11" t="s">
        <v>299</v>
      </c>
      <c r="S194" s="31" t="s">
        <v>305</v>
      </c>
      <c r="T194" s="11" t="s">
        <v>301</v>
      </c>
      <c r="U194" s="11" t="s">
        <v>1207</v>
      </c>
      <c r="V194" s="31" t="s">
        <v>1073</v>
      </c>
      <c r="W194" s="11" t="s">
        <v>418</v>
      </c>
      <c r="X194" s="5"/>
      <c r="Y194" s="5"/>
      <c r="Z194" s="5"/>
      <c r="AA194" s="5"/>
      <c r="AB194" s="5"/>
      <c r="AC194" s="5"/>
      <c r="AD194" s="5"/>
      <c r="AE194" s="5"/>
    </row>
    <row r="195" spans="1:31" s="54" customFormat="1" ht="41.4" x14ac:dyDescent="0.3">
      <c r="A195" s="11" t="s">
        <v>320</v>
      </c>
      <c r="B195" s="11" t="s">
        <v>17</v>
      </c>
      <c r="C195" s="11" t="s">
        <v>1208</v>
      </c>
      <c r="D195" s="11" t="s">
        <v>1209</v>
      </c>
      <c r="E195" s="11" t="s">
        <v>1210</v>
      </c>
      <c r="F195" s="11" t="s">
        <v>12</v>
      </c>
      <c r="G195" s="11" t="s">
        <v>289</v>
      </c>
      <c r="H195" s="11" t="s">
        <v>1211</v>
      </c>
      <c r="I195" s="11" t="s">
        <v>888</v>
      </c>
      <c r="J195" s="11" t="s">
        <v>464</v>
      </c>
      <c r="K195" s="11" t="s">
        <v>368</v>
      </c>
      <c r="L195" s="11" t="s">
        <v>14</v>
      </c>
      <c r="M195" s="30" t="s">
        <v>26</v>
      </c>
      <c r="N195" s="48">
        <v>5</v>
      </c>
      <c r="O195" s="11" t="s">
        <v>1212</v>
      </c>
      <c r="P195" s="18" t="s">
        <v>16</v>
      </c>
      <c r="Q195" s="31" t="s">
        <v>307</v>
      </c>
      <c r="R195" s="31" t="s">
        <v>301</v>
      </c>
      <c r="S195" s="31" t="s">
        <v>307</v>
      </c>
      <c r="T195" s="11" t="s">
        <v>302</v>
      </c>
      <c r="U195" s="11" t="s">
        <v>570</v>
      </c>
      <c r="V195" s="31" t="s">
        <v>1073</v>
      </c>
      <c r="W195" s="11" t="s">
        <v>418</v>
      </c>
    </row>
    <row r="196" spans="1:31" s="54" customFormat="1" ht="43.2" x14ac:dyDescent="0.3">
      <c r="A196" s="10" t="s">
        <v>320</v>
      </c>
      <c r="B196" s="11" t="s">
        <v>17</v>
      </c>
      <c r="C196" s="11" t="s">
        <v>1213</v>
      </c>
      <c r="D196" s="11" t="s">
        <v>1214</v>
      </c>
      <c r="E196" s="56" t="s">
        <v>1215</v>
      </c>
      <c r="F196" s="10" t="s">
        <v>19</v>
      </c>
      <c r="G196" s="10" t="s">
        <v>289</v>
      </c>
      <c r="H196" s="10" t="s">
        <v>1216</v>
      </c>
      <c r="I196" s="11" t="s">
        <v>184</v>
      </c>
      <c r="J196" s="10" t="s">
        <v>30</v>
      </c>
      <c r="K196" s="10" t="s">
        <v>30</v>
      </c>
      <c r="L196" s="10" t="s">
        <v>14</v>
      </c>
      <c r="M196" s="30" t="s">
        <v>33</v>
      </c>
      <c r="N196" s="31">
        <v>5</v>
      </c>
      <c r="O196" s="32" t="s">
        <v>728</v>
      </c>
      <c r="P196" s="31" t="s">
        <v>22</v>
      </c>
      <c r="Q196" s="31" t="s">
        <v>306</v>
      </c>
      <c r="R196" s="31" t="s">
        <v>300</v>
      </c>
      <c r="S196" s="31" t="s">
        <v>306</v>
      </c>
      <c r="T196" s="31" t="s">
        <v>301</v>
      </c>
      <c r="U196" s="31" t="s">
        <v>1217</v>
      </c>
      <c r="V196" s="31" t="s">
        <v>1073</v>
      </c>
      <c r="W196" s="18" t="s">
        <v>418</v>
      </c>
    </row>
    <row r="197" spans="1:31" s="54" customFormat="1" ht="27.6" x14ac:dyDescent="0.3">
      <c r="A197" s="10" t="s">
        <v>10</v>
      </c>
      <c r="B197" s="11" t="s">
        <v>17</v>
      </c>
      <c r="C197" s="11" t="s">
        <v>1218</v>
      </c>
      <c r="D197" s="11" t="s">
        <v>1219</v>
      </c>
      <c r="E197" s="11" t="s">
        <v>1220</v>
      </c>
      <c r="F197" s="10" t="s">
        <v>12</v>
      </c>
      <c r="G197" s="10" t="s">
        <v>35</v>
      </c>
      <c r="H197" s="11" t="s">
        <v>30</v>
      </c>
      <c r="I197" s="11" t="s">
        <v>30</v>
      </c>
      <c r="J197" s="10" t="s">
        <v>30</v>
      </c>
      <c r="K197" s="10" t="s">
        <v>368</v>
      </c>
      <c r="L197" s="10" t="s">
        <v>14</v>
      </c>
      <c r="M197" s="30" t="s">
        <v>26</v>
      </c>
      <c r="N197" s="31">
        <v>1</v>
      </c>
      <c r="O197" s="32" t="s">
        <v>564</v>
      </c>
      <c r="P197" s="31" t="s">
        <v>16</v>
      </c>
      <c r="Q197" s="31" t="s">
        <v>305</v>
      </c>
      <c r="R197" s="31" t="s">
        <v>299</v>
      </c>
      <c r="S197" s="31" t="s">
        <v>305</v>
      </c>
      <c r="T197" s="31" t="s">
        <v>299</v>
      </c>
      <c r="U197" s="31" t="s">
        <v>1221</v>
      </c>
      <c r="V197" s="31" t="s">
        <v>1073</v>
      </c>
      <c r="W197" s="18" t="s">
        <v>418</v>
      </c>
    </row>
    <row r="198" spans="1:31" s="54" customFormat="1" ht="27.6" x14ac:dyDescent="0.3">
      <c r="A198" s="11" t="s">
        <v>10</v>
      </c>
      <c r="B198" s="11" t="s">
        <v>17</v>
      </c>
      <c r="C198" s="11" t="s">
        <v>1222</v>
      </c>
      <c r="D198" s="11" t="s">
        <v>1223</v>
      </c>
      <c r="E198" s="11" t="s">
        <v>1224</v>
      </c>
      <c r="F198" s="11" t="s">
        <v>12</v>
      </c>
      <c r="G198" s="11" t="s">
        <v>289</v>
      </c>
      <c r="H198" s="11" t="s">
        <v>1225</v>
      </c>
      <c r="I198" s="11" t="s">
        <v>1226</v>
      </c>
      <c r="J198" s="11" t="s">
        <v>464</v>
      </c>
      <c r="K198" s="10" t="s">
        <v>368</v>
      </c>
      <c r="L198" s="11" t="s">
        <v>14</v>
      </c>
      <c r="M198" s="11" t="s">
        <v>15</v>
      </c>
      <c r="N198" s="11">
        <v>5</v>
      </c>
      <c r="O198" s="32" t="s">
        <v>564</v>
      </c>
      <c r="P198" s="11" t="s">
        <v>16</v>
      </c>
      <c r="Q198" s="11" t="s">
        <v>305</v>
      </c>
      <c r="R198" s="11" t="s">
        <v>299</v>
      </c>
      <c r="S198" s="33" t="s">
        <v>305</v>
      </c>
      <c r="T198" s="33" t="s">
        <v>300</v>
      </c>
      <c r="U198" s="31" t="s">
        <v>1221</v>
      </c>
      <c r="V198" s="31" t="s">
        <v>1073</v>
      </c>
      <c r="W198" s="18" t="s">
        <v>418</v>
      </c>
    </row>
    <row r="199" spans="1:31" s="54" customFormat="1" ht="27.6" x14ac:dyDescent="0.3">
      <c r="A199" s="11" t="s">
        <v>10</v>
      </c>
      <c r="B199" s="11" t="s">
        <v>17</v>
      </c>
      <c r="C199" s="11" t="s">
        <v>781</v>
      </c>
      <c r="D199" s="11" t="s">
        <v>1227</v>
      </c>
      <c r="E199" s="11" t="s">
        <v>1228</v>
      </c>
      <c r="F199" s="11" t="s">
        <v>12</v>
      </c>
      <c r="G199" s="11" t="s">
        <v>289</v>
      </c>
      <c r="H199" s="11" t="s">
        <v>1229</v>
      </c>
      <c r="I199" s="11" t="s">
        <v>204</v>
      </c>
      <c r="J199" s="11" t="s">
        <v>464</v>
      </c>
      <c r="K199" s="10" t="s">
        <v>368</v>
      </c>
      <c r="L199" s="11" t="s">
        <v>14</v>
      </c>
      <c r="M199" s="30" t="s">
        <v>20</v>
      </c>
      <c r="N199" s="48">
        <v>3</v>
      </c>
      <c r="O199" s="32" t="s">
        <v>1230</v>
      </c>
      <c r="P199" s="18" t="s">
        <v>16</v>
      </c>
      <c r="Q199" s="31" t="s">
        <v>305</v>
      </c>
      <c r="R199" s="31" t="s">
        <v>302</v>
      </c>
      <c r="S199" s="31" t="s">
        <v>306</v>
      </c>
      <c r="T199" s="11" t="s">
        <v>299</v>
      </c>
      <c r="U199" s="31" t="s">
        <v>1221</v>
      </c>
      <c r="V199" s="31" t="s">
        <v>1073</v>
      </c>
      <c r="W199" s="18" t="s">
        <v>418</v>
      </c>
    </row>
    <row r="200" spans="1:31" s="54" customFormat="1" ht="27.6" x14ac:dyDescent="0.3">
      <c r="A200" s="11" t="s">
        <v>10</v>
      </c>
      <c r="B200" s="11" t="s">
        <v>17</v>
      </c>
      <c r="C200" s="11" t="s">
        <v>545</v>
      </c>
      <c r="D200" s="11" t="s">
        <v>393</v>
      </c>
      <c r="E200" s="11" t="s">
        <v>1231</v>
      </c>
      <c r="F200" s="11" t="s">
        <v>12</v>
      </c>
      <c r="G200" s="11" t="s">
        <v>289</v>
      </c>
      <c r="H200" s="11" t="s">
        <v>394</v>
      </c>
      <c r="I200" s="11" t="s">
        <v>395</v>
      </c>
      <c r="J200" s="11" t="s">
        <v>464</v>
      </c>
      <c r="K200" s="10" t="s">
        <v>368</v>
      </c>
      <c r="L200" s="11" t="s">
        <v>14</v>
      </c>
      <c r="M200" s="30" t="s">
        <v>26</v>
      </c>
      <c r="N200" s="48">
        <v>3</v>
      </c>
      <c r="O200" s="11" t="s">
        <v>396</v>
      </c>
      <c r="P200" s="18" t="s">
        <v>16</v>
      </c>
      <c r="Q200" s="31" t="s">
        <v>305</v>
      </c>
      <c r="R200" s="31" t="s">
        <v>300</v>
      </c>
      <c r="S200" s="31" t="s">
        <v>305</v>
      </c>
      <c r="T200" s="11" t="s">
        <v>301</v>
      </c>
      <c r="U200" s="11" t="s">
        <v>1221</v>
      </c>
      <c r="V200" s="31" t="s">
        <v>1073</v>
      </c>
      <c r="W200" s="18" t="s">
        <v>418</v>
      </c>
    </row>
    <row r="201" spans="1:31" s="54" customFormat="1" ht="52.95" customHeight="1" x14ac:dyDescent="0.3">
      <c r="A201" s="11" t="s">
        <v>10</v>
      </c>
      <c r="B201" s="11" t="s">
        <v>17</v>
      </c>
      <c r="C201" s="11" t="s">
        <v>1232</v>
      </c>
      <c r="D201" s="11" t="s">
        <v>1233</v>
      </c>
      <c r="E201" s="11" t="s">
        <v>1277</v>
      </c>
      <c r="F201" s="11" t="s">
        <v>40</v>
      </c>
      <c r="G201" s="11" t="s">
        <v>289</v>
      </c>
      <c r="H201" s="11" t="s">
        <v>1234</v>
      </c>
      <c r="I201" s="11" t="s">
        <v>44</v>
      </c>
      <c r="J201" s="11" t="s">
        <v>459</v>
      </c>
      <c r="K201" s="11" t="s">
        <v>536</v>
      </c>
      <c r="L201" s="11" t="s">
        <v>14</v>
      </c>
      <c r="M201" s="30" t="s">
        <v>20</v>
      </c>
      <c r="N201" s="48">
        <v>5</v>
      </c>
      <c r="O201" s="11" t="s">
        <v>783</v>
      </c>
      <c r="P201" s="18" t="s">
        <v>27</v>
      </c>
      <c r="Q201" s="31" t="s">
        <v>305</v>
      </c>
      <c r="R201" s="31" t="s">
        <v>299</v>
      </c>
      <c r="S201" s="31" t="s">
        <v>305</v>
      </c>
      <c r="T201" s="11" t="s">
        <v>301</v>
      </c>
      <c r="U201" s="11" t="s">
        <v>530</v>
      </c>
      <c r="V201" s="31" t="s">
        <v>1073</v>
      </c>
      <c r="W201" s="18" t="s">
        <v>418</v>
      </c>
    </row>
    <row r="202" spans="1:31" s="54" customFormat="1" ht="41.4" x14ac:dyDescent="0.3">
      <c r="A202" s="11" t="s">
        <v>10</v>
      </c>
      <c r="B202" s="11" t="s">
        <v>17</v>
      </c>
      <c r="C202" s="11" t="s">
        <v>1235</v>
      </c>
      <c r="D202" s="11" t="s">
        <v>1236</v>
      </c>
      <c r="E202" s="11" t="s">
        <v>1237</v>
      </c>
      <c r="F202" s="11" t="s">
        <v>40</v>
      </c>
      <c r="G202" s="11" t="s">
        <v>289</v>
      </c>
      <c r="H202" s="11" t="s">
        <v>858</v>
      </c>
      <c r="I202" s="11" t="s">
        <v>859</v>
      </c>
      <c r="J202" s="11" t="s">
        <v>460</v>
      </c>
      <c r="K202" s="11" t="s">
        <v>1124</v>
      </c>
      <c r="L202" s="11" t="s">
        <v>14</v>
      </c>
      <c r="M202" s="30" t="s">
        <v>26</v>
      </c>
      <c r="N202" s="48">
        <v>5</v>
      </c>
      <c r="O202" s="11" t="s">
        <v>783</v>
      </c>
      <c r="P202" s="18" t="s">
        <v>27</v>
      </c>
      <c r="Q202" s="31" t="s">
        <v>305</v>
      </c>
      <c r="R202" s="31" t="s">
        <v>301</v>
      </c>
      <c r="S202" s="31" t="s">
        <v>305</v>
      </c>
      <c r="T202" s="11" t="s">
        <v>302</v>
      </c>
      <c r="U202" s="11" t="s">
        <v>530</v>
      </c>
      <c r="V202" s="31" t="s">
        <v>1073</v>
      </c>
      <c r="W202" s="18" t="s">
        <v>418</v>
      </c>
    </row>
    <row r="203" spans="1:31" s="54" customFormat="1" ht="73.2" customHeight="1" x14ac:dyDescent="0.3">
      <c r="A203" s="11" t="s">
        <v>10</v>
      </c>
      <c r="B203" s="11" t="s">
        <v>17</v>
      </c>
      <c r="C203" s="11" t="s">
        <v>1238</v>
      </c>
      <c r="D203" s="11" t="s">
        <v>1239</v>
      </c>
      <c r="E203" s="11" t="s">
        <v>1240</v>
      </c>
      <c r="F203" s="11" t="s">
        <v>34</v>
      </c>
      <c r="G203" s="11" t="s">
        <v>35</v>
      </c>
      <c r="H203" s="11" t="s">
        <v>1241</v>
      </c>
      <c r="I203" s="11" t="s">
        <v>401</v>
      </c>
      <c r="J203" s="11" t="s">
        <v>462</v>
      </c>
      <c r="K203" s="11" t="s">
        <v>30</v>
      </c>
      <c r="L203" s="11" t="s">
        <v>14</v>
      </c>
      <c r="M203" s="30" t="s">
        <v>15</v>
      </c>
      <c r="N203" s="48">
        <v>1</v>
      </c>
      <c r="O203" s="11" t="s">
        <v>564</v>
      </c>
      <c r="P203" s="18" t="s">
        <v>22</v>
      </c>
      <c r="Q203" s="31" t="s">
        <v>305</v>
      </c>
      <c r="R203" s="31" t="s">
        <v>300</v>
      </c>
      <c r="S203" s="31" t="s">
        <v>305</v>
      </c>
      <c r="T203" s="11" t="s">
        <v>302</v>
      </c>
      <c r="U203" s="11" t="s">
        <v>1242</v>
      </c>
      <c r="V203" s="31" t="s">
        <v>1073</v>
      </c>
      <c r="W203" s="18" t="s">
        <v>418</v>
      </c>
    </row>
    <row r="204" spans="1:31" s="54" customFormat="1" ht="67.2" customHeight="1" x14ac:dyDescent="0.3">
      <c r="A204" s="11" t="s">
        <v>10</v>
      </c>
      <c r="B204" s="11" t="s">
        <v>17</v>
      </c>
      <c r="C204" s="11" t="s">
        <v>1243</v>
      </c>
      <c r="D204" s="11" t="s">
        <v>1244</v>
      </c>
      <c r="E204" s="11" t="s">
        <v>1245</v>
      </c>
      <c r="F204" s="11" t="s">
        <v>40</v>
      </c>
      <c r="G204" s="11" t="s">
        <v>289</v>
      </c>
      <c r="H204" s="11" t="s">
        <v>1246</v>
      </c>
      <c r="I204" s="11" t="s">
        <v>1175</v>
      </c>
      <c r="J204" s="11" t="s">
        <v>464</v>
      </c>
      <c r="K204" s="11" t="s">
        <v>30</v>
      </c>
      <c r="L204" s="11" t="s">
        <v>14</v>
      </c>
      <c r="M204" s="30" t="s">
        <v>20</v>
      </c>
      <c r="N204" s="48">
        <v>3</v>
      </c>
      <c r="O204" s="11" t="s">
        <v>1176</v>
      </c>
      <c r="P204" s="18" t="s">
        <v>27</v>
      </c>
      <c r="Q204" s="31" t="s">
        <v>306</v>
      </c>
      <c r="R204" s="31" t="s">
        <v>299</v>
      </c>
      <c r="S204" s="31" t="s">
        <v>307</v>
      </c>
      <c r="T204" s="11" t="s">
        <v>299</v>
      </c>
      <c r="U204" s="11" t="s">
        <v>1242</v>
      </c>
      <c r="V204" s="31" t="s">
        <v>1073</v>
      </c>
      <c r="W204" s="18" t="s">
        <v>418</v>
      </c>
    </row>
    <row r="205" spans="1:31" s="54" customFormat="1" ht="66.599999999999994" customHeight="1" x14ac:dyDescent="0.3">
      <c r="A205" s="11" t="s">
        <v>10</v>
      </c>
      <c r="B205" s="11" t="s">
        <v>17</v>
      </c>
      <c r="C205" s="11" t="s">
        <v>1247</v>
      </c>
      <c r="D205" s="11" t="s">
        <v>1032</v>
      </c>
      <c r="E205" s="11" t="s">
        <v>1248</v>
      </c>
      <c r="F205" s="11" t="s">
        <v>19</v>
      </c>
      <c r="G205" s="11" t="s">
        <v>289</v>
      </c>
      <c r="H205" s="11" t="s">
        <v>1249</v>
      </c>
      <c r="I205" s="11" t="s">
        <v>1033</v>
      </c>
      <c r="J205" s="11" t="s">
        <v>460</v>
      </c>
      <c r="K205" s="11" t="s">
        <v>30</v>
      </c>
      <c r="L205" s="11" t="s">
        <v>14</v>
      </c>
      <c r="M205" s="30" t="s">
        <v>15</v>
      </c>
      <c r="N205" s="48">
        <v>4</v>
      </c>
      <c r="O205" s="11" t="s">
        <v>1250</v>
      </c>
      <c r="P205" s="18" t="s">
        <v>22</v>
      </c>
      <c r="Q205" s="31" t="s">
        <v>307</v>
      </c>
      <c r="R205" s="31" t="s">
        <v>299</v>
      </c>
      <c r="S205" s="31" t="s">
        <v>307</v>
      </c>
      <c r="T205" s="11" t="s">
        <v>302</v>
      </c>
      <c r="U205" s="11" t="s">
        <v>1242</v>
      </c>
      <c r="V205" s="31" t="s">
        <v>1073</v>
      </c>
      <c r="W205" s="18" t="s">
        <v>418</v>
      </c>
    </row>
    <row r="206" spans="1:31" s="54" customFormat="1" ht="27.6" x14ac:dyDescent="0.3">
      <c r="A206" s="11" t="s">
        <v>10</v>
      </c>
      <c r="B206" s="11" t="s">
        <v>17</v>
      </c>
      <c r="C206" s="11" t="s">
        <v>781</v>
      </c>
      <c r="D206" s="11" t="s">
        <v>1251</v>
      </c>
      <c r="E206" s="11" t="s">
        <v>1252</v>
      </c>
      <c r="F206" s="11" t="s">
        <v>12</v>
      </c>
      <c r="G206" s="11" t="s">
        <v>289</v>
      </c>
      <c r="H206" s="11" t="s">
        <v>1253</v>
      </c>
      <c r="I206" s="11" t="s">
        <v>204</v>
      </c>
      <c r="J206" s="11" t="s">
        <v>464</v>
      </c>
      <c r="K206" s="10" t="s">
        <v>368</v>
      </c>
      <c r="L206" s="11" t="s">
        <v>14</v>
      </c>
      <c r="M206" s="30" t="s">
        <v>15</v>
      </c>
      <c r="N206" s="48">
        <v>5</v>
      </c>
      <c r="O206" s="32" t="s">
        <v>564</v>
      </c>
      <c r="P206" s="18" t="s">
        <v>16</v>
      </c>
      <c r="Q206" s="31" t="s">
        <v>307</v>
      </c>
      <c r="R206" s="31" t="s">
        <v>299</v>
      </c>
      <c r="S206" s="31" t="s">
        <v>307</v>
      </c>
      <c r="T206" s="11" t="s">
        <v>300</v>
      </c>
      <c r="U206" s="11" t="s">
        <v>1172</v>
      </c>
      <c r="V206" s="31" t="s">
        <v>1073</v>
      </c>
      <c r="W206" s="18" t="s">
        <v>418</v>
      </c>
    </row>
    <row r="207" spans="1:31" s="54" customFormat="1" ht="41.4" x14ac:dyDescent="0.3">
      <c r="A207" s="11" t="s">
        <v>10</v>
      </c>
      <c r="B207" s="11" t="s">
        <v>17</v>
      </c>
      <c r="C207" s="11" t="s">
        <v>781</v>
      </c>
      <c r="D207" s="11" t="s">
        <v>1254</v>
      </c>
      <c r="E207" s="11" t="s">
        <v>1255</v>
      </c>
      <c r="F207" s="11" t="s">
        <v>12</v>
      </c>
      <c r="G207" s="11" t="s">
        <v>289</v>
      </c>
      <c r="H207" s="11" t="s">
        <v>1256</v>
      </c>
      <c r="I207" s="11" t="s">
        <v>1257</v>
      </c>
      <c r="J207" s="11" t="s">
        <v>464</v>
      </c>
      <c r="K207" s="10" t="s">
        <v>368</v>
      </c>
      <c r="L207" s="11" t="s">
        <v>14</v>
      </c>
      <c r="M207" s="30" t="s">
        <v>15</v>
      </c>
      <c r="N207" s="48">
        <v>5</v>
      </c>
      <c r="O207" s="32" t="s">
        <v>564</v>
      </c>
      <c r="P207" s="18" t="s">
        <v>16</v>
      </c>
      <c r="Q207" s="31" t="s">
        <v>306</v>
      </c>
      <c r="R207" s="31" t="s">
        <v>299</v>
      </c>
      <c r="S207" s="31" t="s">
        <v>306</v>
      </c>
      <c r="T207" s="11" t="s">
        <v>300</v>
      </c>
      <c r="U207" s="11" t="s">
        <v>1172</v>
      </c>
      <c r="V207" s="31" t="s">
        <v>1073</v>
      </c>
      <c r="W207" s="18" t="s">
        <v>418</v>
      </c>
    </row>
    <row r="208" spans="1:31" s="54" customFormat="1" ht="65.400000000000006" customHeight="1" x14ac:dyDescent="0.3">
      <c r="A208" s="11" t="s">
        <v>10</v>
      </c>
      <c r="B208" s="11" t="s">
        <v>17</v>
      </c>
      <c r="C208" s="11" t="s">
        <v>545</v>
      </c>
      <c r="D208" s="11" t="s">
        <v>1258</v>
      </c>
      <c r="E208" s="11" t="s">
        <v>1259</v>
      </c>
      <c r="F208" s="11" t="s">
        <v>12</v>
      </c>
      <c r="G208" s="11" t="s">
        <v>289</v>
      </c>
      <c r="H208" s="11" t="s">
        <v>1260</v>
      </c>
      <c r="I208" s="11" t="s">
        <v>888</v>
      </c>
      <c r="J208" s="11" t="s">
        <v>464</v>
      </c>
      <c r="K208" s="10" t="s">
        <v>368</v>
      </c>
      <c r="L208" s="11" t="s">
        <v>14</v>
      </c>
      <c r="M208" s="30" t="s">
        <v>26</v>
      </c>
      <c r="N208" s="48">
        <v>3</v>
      </c>
      <c r="O208" s="11" t="s">
        <v>396</v>
      </c>
      <c r="P208" s="18" t="s">
        <v>16</v>
      </c>
      <c r="Q208" s="31" t="s">
        <v>306</v>
      </c>
      <c r="R208" s="31" t="s">
        <v>301</v>
      </c>
      <c r="S208" s="31" t="s">
        <v>306</v>
      </c>
      <c r="T208" s="11" t="s">
        <v>302</v>
      </c>
      <c r="U208" s="11" t="s">
        <v>1172</v>
      </c>
      <c r="V208" s="31" t="s">
        <v>1073</v>
      </c>
      <c r="W208" s="11" t="s">
        <v>418</v>
      </c>
    </row>
    <row r="209" spans="1:31" s="54" customFormat="1" ht="55.2" x14ac:dyDescent="0.3">
      <c r="A209" s="11" t="s">
        <v>321</v>
      </c>
      <c r="B209" s="11" t="s">
        <v>17</v>
      </c>
      <c r="C209" s="11" t="s">
        <v>1261</v>
      </c>
      <c r="D209" s="11" t="s">
        <v>1262</v>
      </c>
      <c r="E209" s="11" t="s">
        <v>1263</v>
      </c>
      <c r="F209" s="11" t="s">
        <v>12</v>
      </c>
      <c r="G209" s="11" t="s">
        <v>289</v>
      </c>
      <c r="H209" s="11" t="s">
        <v>1264</v>
      </c>
      <c r="I209" s="11" t="s">
        <v>401</v>
      </c>
      <c r="J209" s="11" t="s">
        <v>459</v>
      </c>
      <c r="K209" s="11" t="s">
        <v>1265</v>
      </c>
      <c r="L209" s="11" t="s">
        <v>14</v>
      </c>
      <c r="M209" s="30" t="s">
        <v>26</v>
      </c>
      <c r="N209" s="48">
        <v>1</v>
      </c>
      <c r="O209" s="11" t="s">
        <v>1057</v>
      </c>
      <c r="P209" s="18" t="s">
        <v>16</v>
      </c>
      <c r="Q209" s="31" t="s">
        <v>305</v>
      </c>
      <c r="R209" s="31" t="s">
        <v>300</v>
      </c>
      <c r="S209" s="31" t="s">
        <v>305</v>
      </c>
      <c r="T209" s="11" t="s">
        <v>301</v>
      </c>
      <c r="U209" s="11" t="s">
        <v>575</v>
      </c>
      <c r="V209" s="31" t="s">
        <v>1073</v>
      </c>
      <c r="W209" s="11" t="s">
        <v>418</v>
      </c>
    </row>
    <row r="210" spans="1:31" ht="41.4" x14ac:dyDescent="0.3">
      <c r="A210" s="11" t="s">
        <v>10</v>
      </c>
      <c r="B210" s="11" t="s">
        <v>17</v>
      </c>
      <c r="C210" s="11" t="s">
        <v>549</v>
      </c>
      <c r="D210" s="11" t="s">
        <v>366</v>
      </c>
      <c r="E210" s="11" t="s">
        <v>367</v>
      </c>
      <c r="F210" s="11" t="s">
        <v>12</v>
      </c>
      <c r="G210" s="11" t="s">
        <v>289</v>
      </c>
      <c r="H210" s="11" t="s">
        <v>1266</v>
      </c>
      <c r="I210" s="11" t="s">
        <v>565</v>
      </c>
      <c r="J210" s="11" t="s">
        <v>464</v>
      </c>
      <c r="K210" s="11" t="s">
        <v>368</v>
      </c>
      <c r="L210" s="11" t="s">
        <v>14</v>
      </c>
      <c r="M210" s="11" t="s">
        <v>15</v>
      </c>
      <c r="N210" s="11">
        <v>1</v>
      </c>
      <c r="O210" s="11" t="s">
        <v>369</v>
      </c>
      <c r="P210" s="11" t="s">
        <v>16</v>
      </c>
      <c r="Q210" s="11" t="s">
        <v>305</v>
      </c>
      <c r="R210" s="11" t="s">
        <v>301</v>
      </c>
      <c r="S210" s="11" t="s">
        <v>305</v>
      </c>
      <c r="T210" s="11" t="s">
        <v>302</v>
      </c>
      <c r="U210" s="11" t="s">
        <v>370</v>
      </c>
      <c r="V210" s="31" t="s">
        <v>1073</v>
      </c>
      <c r="W210" s="11" t="s">
        <v>418</v>
      </c>
      <c r="X210" s="5"/>
      <c r="Y210" s="5"/>
      <c r="Z210" s="5"/>
      <c r="AA210" s="5"/>
      <c r="AB210" s="5"/>
      <c r="AC210" s="5"/>
      <c r="AD210" s="5"/>
      <c r="AE210" s="5"/>
    </row>
    <row r="211" spans="1:31" x14ac:dyDescent="0.3">
      <c r="A211" s="61"/>
      <c r="B211" s="61"/>
      <c r="C211" s="51"/>
      <c r="D211" s="51"/>
      <c r="E211" s="51"/>
      <c r="F211" s="51"/>
      <c r="G211" s="61"/>
      <c r="H211" s="61"/>
      <c r="I211" s="51"/>
      <c r="J211" s="61"/>
      <c r="K211" s="51"/>
      <c r="L211" s="61"/>
      <c r="M211" s="51"/>
      <c r="N211" s="61"/>
      <c r="O211" s="51"/>
      <c r="P211" s="61"/>
      <c r="Q211" s="61"/>
      <c r="R211" s="61"/>
      <c r="S211" s="61"/>
      <c r="T211" s="61"/>
      <c r="U211" s="51"/>
      <c r="V211" s="61"/>
      <c r="W211" s="61"/>
    </row>
    <row r="212" spans="1:31" ht="55.2" x14ac:dyDescent="0.3">
      <c r="A212" s="10" t="s">
        <v>96</v>
      </c>
      <c r="B212" s="11" t="s">
        <v>11</v>
      </c>
      <c r="C212" s="11" t="s">
        <v>96</v>
      </c>
      <c r="D212" s="11" t="s">
        <v>619</v>
      </c>
      <c r="E212" s="11" t="s">
        <v>620</v>
      </c>
      <c r="F212" s="11" t="s">
        <v>283</v>
      </c>
      <c r="G212" s="11" t="s">
        <v>289</v>
      </c>
      <c r="H212" s="18" t="s">
        <v>621</v>
      </c>
      <c r="I212" s="11" t="s">
        <v>622</v>
      </c>
      <c r="J212" s="11" t="s">
        <v>459</v>
      </c>
      <c r="K212" s="11" t="s">
        <v>623</v>
      </c>
      <c r="L212" s="11" t="s">
        <v>30</v>
      </c>
      <c r="M212" s="11" t="s">
        <v>26</v>
      </c>
      <c r="N212" s="11">
        <v>5</v>
      </c>
      <c r="O212" s="32" t="s">
        <v>69</v>
      </c>
      <c r="P212" s="18" t="s">
        <v>16</v>
      </c>
      <c r="Q212" s="31" t="s">
        <v>305</v>
      </c>
      <c r="R212" s="31" t="s">
        <v>300</v>
      </c>
      <c r="S212" s="31" t="s">
        <v>305</v>
      </c>
      <c r="T212" s="33" t="s">
        <v>301</v>
      </c>
      <c r="U212" s="11" t="s">
        <v>259</v>
      </c>
      <c r="V212" s="31" t="s">
        <v>474</v>
      </c>
      <c r="W212" s="11" t="s">
        <v>359</v>
      </c>
      <c r="X212" s="5"/>
      <c r="Y212" s="5"/>
      <c r="Z212" s="5"/>
      <c r="AA212" s="5"/>
      <c r="AB212" s="5"/>
      <c r="AC212" s="5"/>
      <c r="AD212" s="5"/>
      <c r="AE212" s="5"/>
    </row>
    <row r="213" spans="1:31" ht="55.2" x14ac:dyDescent="0.3">
      <c r="A213" s="10" t="s">
        <v>624</v>
      </c>
      <c r="B213" s="11" t="s">
        <v>11</v>
      </c>
      <c r="C213" s="11" t="s">
        <v>625</v>
      </c>
      <c r="D213" s="11" t="s">
        <v>626</v>
      </c>
      <c r="E213" s="11" t="s">
        <v>627</v>
      </c>
      <c r="F213" s="11" t="s">
        <v>283</v>
      </c>
      <c r="G213" s="11" t="s">
        <v>289</v>
      </c>
      <c r="H213" s="18" t="s">
        <v>628</v>
      </c>
      <c r="I213" s="11" t="s">
        <v>622</v>
      </c>
      <c r="J213" s="11" t="s">
        <v>459</v>
      </c>
      <c r="K213" s="11" t="s">
        <v>623</v>
      </c>
      <c r="L213" s="11" t="s">
        <v>30</v>
      </c>
      <c r="M213" s="11" t="s">
        <v>26</v>
      </c>
      <c r="N213" s="11">
        <v>5</v>
      </c>
      <c r="O213" s="32" t="s">
        <v>69</v>
      </c>
      <c r="P213" s="18" t="s">
        <v>16</v>
      </c>
      <c r="Q213" s="31" t="s">
        <v>305</v>
      </c>
      <c r="R213" s="31" t="s">
        <v>299</v>
      </c>
      <c r="S213" s="31" t="s">
        <v>305</v>
      </c>
      <c r="T213" s="33" t="s">
        <v>300</v>
      </c>
      <c r="U213" s="11" t="s">
        <v>259</v>
      </c>
      <c r="V213" s="31" t="s">
        <v>474</v>
      </c>
      <c r="W213" s="11" t="s">
        <v>359</v>
      </c>
      <c r="X213" s="5"/>
      <c r="Y213" s="5"/>
      <c r="Z213" s="5"/>
      <c r="AA213" s="5"/>
      <c r="AB213" s="5"/>
      <c r="AC213" s="5"/>
      <c r="AD213" s="5"/>
      <c r="AE213" s="5"/>
    </row>
    <row r="214" spans="1:31" ht="55.2" x14ac:dyDescent="0.3">
      <c r="A214" s="10" t="s">
        <v>629</v>
      </c>
      <c r="B214" s="11" t="s">
        <v>11</v>
      </c>
      <c r="C214" s="11" t="s">
        <v>625</v>
      </c>
      <c r="D214" s="11" t="s">
        <v>630</v>
      </c>
      <c r="E214" s="11" t="s">
        <v>627</v>
      </c>
      <c r="F214" s="11" t="s">
        <v>283</v>
      </c>
      <c r="G214" s="11" t="s">
        <v>289</v>
      </c>
      <c r="H214" s="18" t="s">
        <v>631</v>
      </c>
      <c r="I214" s="11" t="s">
        <v>632</v>
      </c>
      <c r="J214" s="11" t="s">
        <v>459</v>
      </c>
      <c r="K214" s="11" t="s">
        <v>623</v>
      </c>
      <c r="L214" s="11" t="s">
        <v>30</v>
      </c>
      <c r="M214" s="11" t="s">
        <v>26</v>
      </c>
      <c r="N214" s="11">
        <v>5</v>
      </c>
      <c r="O214" s="32" t="s">
        <v>69</v>
      </c>
      <c r="P214" s="18" t="s">
        <v>16</v>
      </c>
      <c r="Q214" s="31" t="s">
        <v>305</v>
      </c>
      <c r="R214" s="31" t="s">
        <v>299</v>
      </c>
      <c r="S214" s="31" t="s">
        <v>305</v>
      </c>
      <c r="T214" s="33" t="s">
        <v>300</v>
      </c>
      <c r="U214" s="11" t="s">
        <v>259</v>
      </c>
      <c r="V214" s="31" t="s">
        <v>474</v>
      </c>
      <c r="W214" s="11" t="s">
        <v>359</v>
      </c>
      <c r="X214" s="5"/>
      <c r="Y214" s="5"/>
      <c r="Z214" s="5"/>
      <c r="AA214" s="5"/>
      <c r="AB214" s="5"/>
      <c r="AC214" s="5"/>
      <c r="AD214" s="5"/>
      <c r="AE214" s="5"/>
    </row>
    <row r="215" spans="1:31" ht="55.2" x14ac:dyDescent="0.3">
      <c r="A215" s="10" t="s">
        <v>10</v>
      </c>
      <c r="B215" s="11" t="s">
        <v>11</v>
      </c>
      <c r="C215" s="11" t="s">
        <v>633</v>
      </c>
      <c r="D215" s="11" t="s">
        <v>634</v>
      </c>
      <c r="E215" s="11" t="s">
        <v>627</v>
      </c>
      <c r="F215" s="11" t="s">
        <v>283</v>
      </c>
      <c r="G215" s="11" t="s">
        <v>289</v>
      </c>
      <c r="H215" s="18" t="s">
        <v>635</v>
      </c>
      <c r="I215" s="11" t="s">
        <v>632</v>
      </c>
      <c r="J215" s="11" t="s">
        <v>459</v>
      </c>
      <c r="K215" s="11" t="s">
        <v>623</v>
      </c>
      <c r="L215" s="11" t="s">
        <v>30</v>
      </c>
      <c r="M215" s="11" t="s">
        <v>26</v>
      </c>
      <c r="N215" s="11">
        <v>5</v>
      </c>
      <c r="O215" s="32" t="s">
        <v>69</v>
      </c>
      <c r="P215" s="18" t="s">
        <v>16</v>
      </c>
      <c r="Q215" s="31" t="s">
        <v>305</v>
      </c>
      <c r="R215" s="31" t="s">
        <v>299</v>
      </c>
      <c r="S215" s="31" t="s">
        <v>305</v>
      </c>
      <c r="T215" s="33" t="s">
        <v>300</v>
      </c>
      <c r="U215" s="11" t="s">
        <v>259</v>
      </c>
      <c r="V215" s="31" t="s">
        <v>474</v>
      </c>
      <c r="W215" s="11" t="s">
        <v>359</v>
      </c>
      <c r="X215" s="5"/>
      <c r="Y215" s="5"/>
      <c r="Z215" s="5"/>
      <c r="AA215" s="5"/>
      <c r="AB215" s="5"/>
      <c r="AC215" s="5"/>
      <c r="AD215" s="5"/>
      <c r="AE215" s="5"/>
    </row>
    <row r="216" spans="1:31" ht="41.4" x14ac:dyDescent="0.3">
      <c r="A216" s="11" t="s">
        <v>10</v>
      </c>
      <c r="B216" s="11" t="s">
        <v>11</v>
      </c>
      <c r="C216" s="11" t="s">
        <v>636</v>
      </c>
      <c r="D216" s="11" t="s">
        <v>637</v>
      </c>
      <c r="E216" s="11" t="s">
        <v>638</v>
      </c>
      <c r="F216" s="11" t="s">
        <v>40</v>
      </c>
      <c r="G216" s="11" t="s">
        <v>289</v>
      </c>
      <c r="H216" s="18" t="s">
        <v>639</v>
      </c>
      <c r="I216" s="11" t="s">
        <v>140</v>
      </c>
      <c r="J216" s="11" t="s">
        <v>459</v>
      </c>
      <c r="K216" s="11" t="s">
        <v>640</v>
      </c>
      <c r="L216" s="11" t="s">
        <v>14</v>
      </c>
      <c r="M216" s="30" t="s">
        <v>20</v>
      </c>
      <c r="N216" s="11">
        <v>5</v>
      </c>
      <c r="O216" s="32" t="s">
        <v>21</v>
      </c>
      <c r="P216" s="18" t="s">
        <v>22</v>
      </c>
      <c r="Q216" s="31" t="s">
        <v>306</v>
      </c>
      <c r="R216" s="31" t="s">
        <v>300</v>
      </c>
      <c r="S216" s="31" t="s">
        <v>307</v>
      </c>
      <c r="T216" s="33" t="s">
        <v>299</v>
      </c>
      <c r="U216" s="11" t="s">
        <v>259</v>
      </c>
      <c r="V216" s="31" t="s">
        <v>471</v>
      </c>
      <c r="W216" s="11" t="s">
        <v>359</v>
      </c>
      <c r="X216" s="5"/>
      <c r="Y216" s="5"/>
      <c r="Z216" s="5"/>
      <c r="AA216" s="5"/>
      <c r="AB216" s="5"/>
      <c r="AC216" s="5"/>
      <c r="AD216" s="5"/>
      <c r="AE216" s="5"/>
    </row>
    <row r="217" spans="1:31" ht="41.4" x14ac:dyDescent="0.3">
      <c r="A217" s="11" t="s">
        <v>10</v>
      </c>
      <c r="B217" s="11" t="s">
        <v>11</v>
      </c>
      <c r="C217" s="11" t="s">
        <v>636</v>
      </c>
      <c r="D217" s="11" t="s">
        <v>668</v>
      </c>
      <c r="E217" s="11" t="s">
        <v>669</v>
      </c>
      <c r="F217" s="11" t="s">
        <v>283</v>
      </c>
      <c r="G217" s="11" t="s">
        <v>289</v>
      </c>
      <c r="H217" s="11" t="s">
        <v>671</v>
      </c>
      <c r="I217" s="11" t="s">
        <v>641</v>
      </c>
      <c r="J217" s="11" t="s">
        <v>464</v>
      </c>
      <c r="K217" s="11" t="s">
        <v>642</v>
      </c>
      <c r="L217" s="11" t="s">
        <v>30</v>
      </c>
      <c r="M217" s="11" t="s">
        <v>15</v>
      </c>
      <c r="N217" s="11">
        <v>5</v>
      </c>
      <c r="O217" s="32" t="s">
        <v>21</v>
      </c>
      <c r="P217" s="18" t="s">
        <v>16</v>
      </c>
      <c r="Q217" s="31" t="s">
        <v>306</v>
      </c>
      <c r="R217" s="31" t="s">
        <v>302</v>
      </c>
      <c r="S217" s="31" t="s">
        <v>307</v>
      </c>
      <c r="T217" s="33" t="s">
        <v>300</v>
      </c>
      <c r="U217" s="11" t="s">
        <v>259</v>
      </c>
      <c r="V217" s="31" t="s">
        <v>471</v>
      </c>
      <c r="W217" s="11" t="s">
        <v>359</v>
      </c>
      <c r="X217" s="5"/>
      <c r="Y217" s="5"/>
      <c r="Z217" s="5"/>
      <c r="AA217" s="5"/>
      <c r="AB217" s="5"/>
      <c r="AC217" s="5"/>
      <c r="AD217" s="5"/>
      <c r="AE217" s="5"/>
    </row>
    <row r="218" spans="1:31" ht="41.4" x14ac:dyDescent="0.3">
      <c r="A218" s="11" t="s">
        <v>10</v>
      </c>
      <c r="B218" s="11" t="s">
        <v>11</v>
      </c>
      <c r="C218" s="11" t="s">
        <v>636</v>
      </c>
      <c r="D218" s="11" t="s">
        <v>643</v>
      </c>
      <c r="E218" s="11" t="s">
        <v>644</v>
      </c>
      <c r="F218" s="11" t="s">
        <v>283</v>
      </c>
      <c r="G218" s="11" t="s">
        <v>289</v>
      </c>
      <c r="H218" s="18" t="s">
        <v>645</v>
      </c>
      <c r="I218" s="11" t="s">
        <v>632</v>
      </c>
      <c r="J218" s="11" t="s">
        <v>459</v>
      </c>
      <c r="K218" s="11" t="s">
        <v>646</v>
      </c>
      <c r="L218" s="11" t="s">
        <v>14</v>
      </c>
      <c r="M218" s="11" t="s">
        <v>15</v>
      </c>
      <c r="N218" s="11">
        <v>5</v>
      </c>
      <c r="O218" s="32" t="s">
        <v>69</v>
      </c>
      <c r="P218" s="18" t="s">
        <v>16</v>
      </c>
      <c r="Q218" s="31" t="s">
        <v>306</v>
      </c>
      <c r="R218" s="31" t="s">
        <v>302</v>
      </c>
      <c r="S218" s="31" t="s">
        <v>307</v>
      </c>
      <c r="T218" s="33" t="s">
        <v>300</v>
      </c>
      <c r="U218" s="11" t="s">
        <v>259</v>
      </c>
      <c r="V218" s="31" t="s">
        <v>471</v>
      </c>
      <c r="W218" s="11" t="s">
        <v>359</v>
      </c>
      <c r="X218" s="5"/>
      <c r="Y218" s="5"/>
      <c r="Z218" s="5"/>
      <c r="AA218" s="5"/>
      <c r="AB218" s="5"/>
      <c r="AC218" s="5"/>
      <c r="AD218" s="5"/>
      <c r="AE218" s="5"/>
    </row>
    <row r="219" spans="1:31" s="52" customFormat="1" ht="49.2" customHeight="1" x14ac:dyDescent="0.3">
      <c r="A219" s="11" t="s">
        <v>10</v>
      </c>
      <c r="B219" s="11" t="s">
        <v>11</v>
      </c>
      <c r="C219" s="11" t="s">
        <v>647</v>
      </c>
      <c r="D219" s="11" t="s">
        <v>648</v>
      </c>
      <c r="E219" s="11" t="s">
        <v>1267</v>
      </c>
      <c r="F219" s="11" t="s">
        <v>12</v>
      </c>
      <c r="G219" s="11" t="s">
        <v>35</v>
      </c>
      <c r="H219" s="18" t="s">
        <v>30</v>
      </c>
      <c r="I219" s="18" t="s">
        <v>30</v>
      </c>
      <c r="J219" s="11" t="s">
        <v>459</v>
      </c>
      <c r="K219" s="11" t="s">
        <v>649</v>
      </c>
      <c r="L219" s="11" t="s">
        <v>30</v>
      </c>
      <c r="M219" s="11" t="s">
        <v>26</v>
      </c>
      <c r="N219" s="11">
        <v>2</v>
      </c>
      <c r="O219" s="32" t="s">
        <v>69</v>
      </c>
      <c r="P219" s="18" t="s">
        <v>27</v>
      </c>
      <c r="Q219" s="31" t="s">
        <v>304</v>
      </c>
      <c r="R219" s="31" t="s">
        <v>300</v>
      </c>
      <c r="S219" s="31" t="s">
        <v>305</v>
      </c>
      <c r="T219" s="31" t="s">
        <v>299</v>
      </c>
      <c r="U219" s="11" t="s">
        <v>1268</v>
      </c>
      <c r="V219" s="11" t="s">
        <v>1073</v>
      </c>
      <c r="W219" s="11" t="s">
        <v>359</v>
      </c>
    </row>
    <row r="220" spans="1:31" ht="55.2" x14ac:dyDescent="0.3">
      <c r="A220" s="11" t="s">
        <v>320</v>
      </c>
      <c r="B220" s="11" t="s">
        <v>11</v>
      </c>
      <c r="C220" s="11" t="s">
        <v>651</v>
      </c>
      <c r="D220" s="11" t="s">
        <v>652</v>
      </c>
      <c r="E220" s="11" t="s">
        <v>653</v>
      </c>
      <c r="F220" s="11" t="s">
        <v>654</v>
      </c>
      <c r="G220" s="11" t="s">
        <v>35</v>
      </c>
      <c r="H220" s="11" t="s">
        <v>30</v>
      </c>
      <c r="I220" s="11" t="s">
        <v>30</v>
      </c>
      <c r="J220" s="11" t="s">
        <v>464</v>
      </c>
      <c r="K220" s="11" t="s">
        <v>1066</v>
      </c>
      <c r="L220" s="11" t="s">
        <v>14</v>
      </c>
      <c r="M220" s="30" t="s">
        <v>33</v>
      </c>
      <c r="N220" s="11">
        <v>5</v>
      </c>
      <c r="O220" s="32" t="s">
        <v>69</v>
      </c>
      <c r="P220" s="18" t="s">
        <v>27</v>
      </c>
      <c r="Q220" s="31" t="s">
        <v>304</v>
      </c>
      <c r="R220" s="11" t="s">
        <v>300</v>
      </c>
      <c r="S220" s="31" t="s">
        <v>305</v>
      </c>
      <c r="T220" s="31" t="s">
        <v>299</v>
      </c>
      <c r="U220" s="11" t="s">
        <v>655</v>
      </c>
      <c r="V220" s="31" t="s">
        <v>474</v>
      </c>
      <c r="W220" s="11" t="s">
        <v>359</v>
      </c>
      <c r="X220" s="5"/>
      <c r="Y220" s="5"/>
      <c r="Z220" s="5"/>
      <c r="AA220" s="5"/>
      <c r="AB220" s="5"/>
      <c r="AC220" s="5"/>
      <c r="AD220" s="5"/>
      <c r="AE220" s="5"/>
    </row>
    <row r="221" spans="1:31" ht="59.25" customHeight="1" x14ac:dyDescent="0.3">
      <c r="A221" s="11" t="s">
        <v>10</v>
      </c>
      <c r="B221" s="11" t="s">
        <v>11</v>
      </c>
      <c r="C221" s="11" t="s">
        <v>656</v>
      </c>
      <c r="D221" s="11" t="s">
        <v>657</v>
      </c>
      <c r="E221" s="11" t="s">
        <v>658</v>
      </c>
      <c r="F221" s="11" t="s">
        <v>12</v>
      </c>
      <c r="G221" s="10" t="s">
        <v>289</v>
      </c>
      <c r="H221" s="11" t="s">
        <v>714</v>
      </c>
      <c r="I221" s="11" t="s">
        <v>659</v>
      </c>
      <c r="J221" s="11" t="s">
        <v>459</v>
      </c>
      <c r="K221" s="11" t="s">
        <v>30</v>
      </c>
      <c r="L221" s="11" t="s">
        <v>14</v>
      </c>
      <c r="M221" s="30" t="s">
        <v>33</v>
      </c>
      <c r="N221" s="48">
        <v>10</v>
      </c>
      <c r="O221" s="11" t="s">
        <v>30</v>
      </c>
      <c r="P221" s="18" t="s">
        <v>27</v>
      </c>
      <c r="Q221" s="31" t="s">
        <v>306</v>
      </c>
      <c r="R221" s="11" t="s">
        <v>299</v>
      </c>
      <c r="S221" s="33" t="s">
        <v>306</v>
      </c>
      <c r="T221" s="33" t="s">
        <v>302</v>
      </c>
      <c r="U221" s="11" t="s">
        <v>660</v>
      </c>
      <c r="V221" s="31" t="s">
        <v>472</v>
      </c>
      <c r="W221" s="11" t="s">
        <v>359</v>
      </c>
      <c r="X221" s="5"/>
      <c r="Y221" s="5"/>
      <c r="Z221" s="5"/>
      <c r="AA221" s="5"/>
      <c r="AB221" s="5"/>
      <c r="AC221" s="5"/>
      <c r="AD221" s="5"/>
      <c r="AE221" s="5"/>
    </row>
    <row r="222" spans="1:31" ht="59.25" customHeight="1" x14ac:dyDescent="0.3">
      <c r="A222" s="11" t="s">
        <v>10</v>
      </c>
      <c r="B222" s="11" t="s">
        <v>11</v>
      </c>
      <c r="C222" s="11" t="s">
        <v>656</v>
      </c>
      <c r="D222" s="11" t="s">
        <v>661</v>
      </c>
      <c r="E222" s="11" t="s">
        <v>658</v>
      </c>
      <c r="F222" s="11" t="s">
        <v>12</v>
      </c>
      <c r="G222" s="10" t="s">
        <v>289</v>
      </c>
      <c r="H222" s="11" t="s">
        <v>715</v>
      </c>
      <c r="I222" s="11" t="s">
        <v>662</v>
      </c>
      <c r="J222" s="11" t="s">
        <v>459</v>
      </c>
      <c r="K222" s="11" t="s">
        <v>13</v>
      </c>
      <c r="L222" s="11" t="s">
        <v>14</v>
      </c>
      <c r="M222" s="30" t="s">
        <v>15</v>
      </c>
      <c r="N222" s="48">
        <v>10</v>
      </c>
      <c r="O222" s="11" t="s">
        <v>30</v>
      </c>
      <c r="P222" s="18" t="s">
        <v>27</v>
      </c>
      <c r="Q222" s="31" t="s">
        <v>304</v>
      </c>
      <c r="R222" s="11" t="s">
        <v>300</v>
      </c>
      <c r="S222" s="33" t="s">
        <v>305</v>
      </c>
      <c r="T222" s="33" t="s">
        <v>299</v>
      </c>
      <c r="U222" s="11" t="s">
        <v>660</v>
      </c>
      <c r="V222" s="31" t="s">
        <v>472</v>
      </c>
      <c r="W222" s="11" t="s">
        <v>359</v>
      </c>
      <c r="X222" s="5"/>
      <c r="Y222" s="5"/>
      <c r="Z222" s="5"/>
      <c r="AA222" s="5"/>
      <c r="AB222" s="5"/>
      <c r="AC222" s="5"/>
      <c r="AD222" s="5"/>
      <c r="AE222" s="5"/>
    </row>
    <row r="223" spans="1:31" ht="41.4" x14ac:dyDescent="0.3">
      <c r="A223" s="11" t="s">
        <v>10</v>
      </c>
      <c r="B223" s="11" t="s">
        <v>11</v>
      </c>
      <c r="C223" s="11" t="s">
        <v>656</v>
      </c>
      <c r="D223" s="11" t="s">
        <v>706</v>
      </c>
      <c r="E223" s="11" t="s">
        <v>663</v>
      </c>
      <c r="F223" s="11" t="s">
        <v>12</v>
      </c>
      <c r="G223" s="10" t="s">
        <v>289</v>
      </c>
      <c r="H223" s="11" t="s">
        <v>716</v>
      </c>
      <c r="I223" s="11" t="s">
        <v>664</v>
      </c>
      <c r="J223" s="11" t="s">
        <v>459</v>
      </c>
      <c r="K223" s="11" t="s">
        <v>30</v>
      </c>
      <c r="L223" s="11" t="s">
        <v>14</v>
      </c>
      <c r="M223" s="30" t="s">
        <v>50</v>
      </c>
      <c r="N223" s="48">
        <v>10</v>
      </c>
      <c r="O223" s="11" t="s">
        <v>30</v>
      </c>
      <c r="P223" s="18" t="s">
        <v>27</v>
      </c>
      <c r="Q223" s="31" t="s">
        <v>305</v>
      </c>
      <c r="R223" s="31" t="s">
        <v>300</v>
      </c>
      <c r="S223" s="31" t="s">
        <v>306</v>
      </c>
      <c r="T223" s="11" t="s">
        <v>299</v>
      </c>
      <c r="U223" s="11" t="s">
        <v>660</v>
      </c>
      <c r="V223" s="31" t="s">
        <v>472</v>
      </c>
      <c r="W223" s="11" t="s">
        <v>359</v>
      </c>
      <c r="X223" s="5"/>
      <c r="Y223" s="5"/>
      <c r="Z223" s="5"/>
      <c r="AA223" s="5"/>
      <c r="AB223" s="5"/>
      <c r="AC223" s="5"/>
      <c r="AD223" s="5"/>
      <c r="AE223" s="5"/>
    </row>
    <row r="224" spans="1:31" ht="41.4" x14ac:dyDescent="0.3">
      <c r="A224" s="11" t="s">
        <v>10</v>
      </c>
      <c r="B224" s="11" t="s">
        <v>11</v>
      </c>
      <c r="C224" s="11" t="s">
        <v>656</v>
      </c>
      <c r="D224" s="11" t="s">
        <v>1071</v>
      </c>
      <c r="E224" s="11" t="s">
        <v>707</v>
      </c>
      <c r="F224" s="11" t="s">
        <v>12</v>
      </c>
      <c r="G224" s="10" t="s">
        <v>289</v>
      </c>
      <c r="H224" s="11" t="s">
        <v>717</v>
      </c>
      <c r="I224" s="11" t="s">
        <v>662</v>
      </c>
      <c r="J224" s="11" t="s">
        <v>459</v>
      </c>
      <c r="K224" s="11" t="s">
        <v>30</v>
      </c>
      <c r="L224" s="11" t="s">
        <v>14</v>
      </c>
      <c r="M224" s="30" t="s">
        <v>50</v>
      </c>
      <c r="N224" s="48">
        <v>10</v>
      </c>
      <c r="O224" s="11" t="s">
        <v>30</v>
      </c>
      <c r="P224" s="18" t="s">
        <v>27</v>
      </c>
      <c r="Q224" s="31" t="s">
        <v>305</v>
      </c>
      <c r="R224" s="31" t="s">
        <v>301</v>
      </c>
      <c r="S224" s="31" t="s">
        <v>306</v>
      </c>
      <c r="T224" s="11" t="s">
        <v>300</v>
      </c>
      <c r="U224" s="11" t="s">
        <v>660</v>
      </c>
      <c r="V224" s="31" t="s">
        <v>472</v>
      </c>
      <c r="W224" s="11" t="s">
        <v>359</v>
      </c>
      <c r="X224" s="5"/>
      <c r="Y224" s="5"/>
      <c r="Z224" s="5"/>
      <c r="AA224" s="5"/>
      <c r="AB224" s="5"/>
      <c r="AC224" s="5"/>
      <c r="AD224" s="5"/>
      <c r="AE224" s="5"/>
    </row>
    <row r="225" spans="1:31" ht="41.4" x14ac:dyDescent="0.3">
      <c r="A225" s="11" t="s">
        <v>10</v>
      </c>
      <c r="B225" s="11" t="s">
        <v>11</v>
      </c>
      <c r="C225" s="11" t="s">
        <v>656</v>
      </c>
      <c r="D225" s="11" t="s">
        <v>708</v>
      </c>
      <c r="E225" s="11" t="s">
        <v>709</v>
      </c>
      <c r="F225" s="11" t="s">
        <v>12</v>
      </c>
      <c r="G225" s="10" t="s">
        <v>289</v>
      </c>
      <c r="H225" s="11" t="s">
        <v>718</v>
      </c>
      <c r="I225" s="11" t="s">
        <v>710</v>
      </c>
      <c r="J225" s="11" t="s">
        <v>459</v>
      </c>
      <c r="K225" s="11" t="s">
        <v>30</v>
      </c>
      <c r="L225" s="11" t="s">
        <v>14</v>
      </c>
      <c r="M225" s="30" t="s">
        <v>50</v>
      </c>
      <c r="N225" s="48">
        <v>10</v>
      </c>
      <c r="O225" s="11" t="s">
        <v>30</v>
      </c>
      <c r="P225" s="18" t="s">
        <v>27</v>
      </c>
      <c r="Q225" s="31" t="s">
        <v>306</v>
      </c>
      <c r="R225" s="31" t="s">
        <v>300</v>
      </c>
      <c r="S225" s="31" t="s">
        <v>307</v>
      </c>
      <c r="T225" s="11" t="s">
        <v>299</v>
      </c>
      <c r="U225" s="11" t="s">
        <v>660</v>
      </c>
      <c r="V225" s="31" t="s">
        <v>472</v>
      </c>
      <c r="W225" s="11" t="s">
        <v>359</v>
      </c>
      <c r="X225" s="5"/>
      <c r="Y225" s="5"/>
      <c r="Z225" s="5"/>
      <c r="AA225" s="5"/>
      <c r="AB225" s="5"/>
      <c r="AC225" s="5"/>
      <c r="AD225" s="5"/>
      <c r="AE225" s="5"/>
    </row>
    <row r="226" spans="1:31" ht="41.4" x14ac:dyDescent="0.3">
      <c r="A226" s="11" t="s">
        <v>10</v>
      </c>
      <c r="B226" s="11" t="s">
        <v>11</v>
      </c>
      <c r="C226" s="11" t="s">
        <v>656</v>
      </c>
      <c r="D226" s="11" t="s">
        <v>711</v>
      </c>
      <c r="E226" s="11" t="s">
        <v>712</v>
      </c>
      <c r="F226" s="11" t="s">
        <v>12</v>
      </c>
      <c r="G226" s="10" t="s">
        <v>289</v>
      </c>
      <c r="H226" s="11" t="s">
        <v>719</v>
      </c>
      <c r="I226" s="11" t="s">
        <v>713</v>
      </c>
      <c r="J226" s="11" t="s">
        <v>459</v>
      </c>
      <c r="K226" s="11" t="s">
        <v>30</v>
      </c>
      <c r="L226" s="11" t="s">
        <v>14</v>
      </c>
      <c r="M226" s="30" t="s">
        <v>50</v>
      </c>
      <c r="N226" s="48">
        <v>10</v>
      </c>
      <c r="O226" s="11" t="s">
        <v>30</v>
      </c>
      <c r="P226" s="18" t="s">
        <v>27</v>
      </c>
      <c r="Q226" s="31" t="s">
        <v>306</v>
      </c>
      <c r="R226" s="31" t="s">
        <v>301</v>
      </c>
      <c r="S226" s="31" t="s">
        <v>307</v>
      </c>
      <c r="T226" s="11" t="s">
        <v>300</v>
      </c>
      <c r="U226" s="11" t="s">
        <v>660</v>
      </c>
      <c r="V226" s="31" t="s">
        <v>472</v>
      </c>
      <c r="W226" s="11" t="s">
        <v>359</v>
      </c>
      <c r="X226" s="5"/>
      <c r="Y226" s="5"/>
      <c r="Z226" s="5"/>
      <c r="AA226" s="5"/>
      <c r="AB226" s="5"/>
      <c r="AC226" s="5"/>
      <c r="AD226" s="5"/>
      <c r="AE226" s="5"/>
    </row>
    <row r="227" spans="1:31" ht="41.4" x14ac:dyDescent="0.3">
      <c r="A227" s="11" t="s">
        <v>10</v>
      </c>
      <c r="B227" s="11" t="s">
        <v>11</v>
      </c>
      <c r="C227" s="11" t="s">
        <v>636</v>
      </c>
      <c r="D227" s="11" t="s">
        <v>762</v>
      </c>
      <c r="E227" s="11" t="s">
        <v>638</v>
      </c>
      <c r="F227" s="11" t="s">
        <v>40</v>
      </c>
      <c r="G227" s="11" t="s">
        <v>289</v>
      </c>
      <c r="H227" s="11" t="s">
        <v>763</v>
      </c>
      <c r="I227" s="11" t="s">
        <v>140</v>
      </c>
      <c r="J227" s="11" t="s">
        <v>459</v>
      </c>
      <c r="K227" s="11" t="s">
        <v>764</v>
      </c>
      <c r="L227" s="11" t="s">
        <v>14</v>
      </c>
      <c r="M227" s="30" t="s">
        <v>15</v>
      </c>
      <c r="N227" s="48">
        <v>5</v>
      </c>
      <c r="O227" s="32" t="s">
        <v>21</v>
      </c>
      <c r="P227" s="18" t="s">
        <v>27</v>
      </c>
      <c r="Q227" s="31" t="s">
        <v>306</v>
      </c>
      <c r="R227" s="31" t="s">
        <v>302</v>
      </c>
      <c r="S227" s="31" t="s">
        <v>307</v>
      </c>
      <c r="T227" s="11" t="s">
        <v>300</v>
      </c>
      <c r="U227" s="11" t="s">
        <v>259</v>
      </c>
      <c r="V227" s="31" t="s">
        <v>472</v>
      </c>
      <c r="W227" s="11" t="s">
        <v>359</v>
      </c>
      <c r="X227" s="5"/>
      <c r="Y227" s="5"/>
      <c r="Z227" s="5"/>
      <c r="AA227" s="5"/>
      <c r="AB227" s="5"/>
      <c r="AC227" s="5"/>
      <c r="AD227" s="5"/>
      <c r="AE227" s="5"/>
    </row>
    <row r="228" spans="1:31" ht="41.4" x14ac:dyDescent="0.3">
      <c r="A228" s="11" t="s">
        <v>10</v>
      </c>
      <c r="B228" s="11" t="s">
        <v>11</v>
      </c>
      <c r="C228" s="11" t="s">
        <v>765</v>
      </c>
      <c r="D228" s="11" t="s">
        <v>766</v>
      </c>
      <c r="E228" s="11" t="s">
        <v>767</v>
      </c>
      <c r="F228" s="11" t="s">
        <v>19</v>
      </c>
      <c r="G228" s="11" t="s">
        <v>35</v>
      </c>
      <c r="H228" s="11" t="s">
        <v>30</v>
      </c>
      <c r="I228" s="11" t="s">
        <v>16</v>
      </c>
      <c r="J228" s="11" t="s">
        <v>459</v>
      </c>
      <c r="K228" s="11" t="s">
        <v>649</v>
      </c>
      <c r="L228" s="11" t="s">
        <v>30</v>
      </c>
      <c r="M228" s="30" t="s">
        <v>26</v>
      </c>
      <c r="N228" s="48">
        <v>1</v>
      </c>
      <c r="O228" s="32" t="s">
        <v>21</v>
      </c>
      <c r="P228" s="18" t="s">
        <v>30</v>
      </c>
      <c r="Q228" s="31" t="s">
        <v>304</v>
      </c>
      <c r="R228" s="31" t="s">
        <v>302</v>
      </c>
      <c r="S228" s="31" t="s">
        <v>305</v>
      </c>
      <c r="T228" s="11" t="s">
        <v>299</v>
      </c>
      <c r="U228" s="11" t="s">
        <v>768</v>
      </c>
      <c r="V228" s="31" t="s">
        <v>1073</v>
      </c>
      <c r="W228" s="11" t="s">
        <v>359</v>
      </c>
      <c r="X228" s="5"/>
      <c r="Y228" s="5"/>
      <c r="Z228" s="5"/>
      <c r="AA228" s="5"/>
      <c r="AB228" s="5"/>
      <c r="AC228" s="5"/>
      <c r="AD228" s="5"/>
      <c r="AE228" s="5"/>
    </row>
    <row r="229" spans="1:31" ht="41.4" x14ac:dyDescent="0.3">
      <c r="A229" s="11" t="s">
        <v>10</v>
      </c>
      <c r="B229" s="11" t="s">
        <v>11</v>
      </c>
      <c r="C229" s="11" t="s">
        <v>769</v>
      </c>
      <c r="D229" s="11" t="s">
        <v>770</v>
      </c>
      <c r="E229" s="11" t="s">
        <v>771</v>
      </c>
      <c r="F229" s="11" t="s">
        <v>12</v>
      </c>
      <c r="G229" s="11" t="s">
        <v>289</v>
      </c>
      <c r="H229" s="18" t="s">
        <v>899</v>
      </c>
      <c r="I229" s="11" t="s">
        <v>772</v>
      </c>
      <c r="J229" s="11" t="s">
        <v>462</v>
      </c>
      <c r="K229" s="11" t="s">
        <v>30</v>
      </c>
      <c r="L229" s="11" t="s">
        <v>14</v>
      </c>
      <c r="M229" s="30" t="s">
        <v>15</v>
      </c>
      <c r="N229" s="48">
        <v>4</v>
      </c>
      <c r="O229" s="32" t="s">
        <v>374</v>
      </c>
      <c r="P229" s="18" t="s">
        <v>27</v>
      </c>
      <c r="Q229" s="31" t="s">
        <v>305</v>
      </c>
      <c r="R229" s="31" t="s">
        <v>299</v>
      </c>
      <c r="S229" s="31" t="s">
        <v>305</v>
      </c>
      <c r="T229" s="11" t="s">
        <v>299</v>
      </c>
      <c r="U229" s="11" t="s">
        <v>358</v>
      </c>
      <c r="V229" s="31" t="s">
        <v>473</v>
      </c>
      <c r="W229" s="11" t="s">
        <v>359</v>
      </c>
      <c r="X229" s="5"/>
      <c r="Y229" s="5"/>
      <c r="Z229" s="5"/>
      <c r="AA229" s="5"/>
      <c r="AB229" s="5"/>
      <c r="AC229" s="5"/>
      <c r="AD229" s="5"/>
      <c r="AE229" s="5"/>
    </row>
    <row r="230" spans="1:31" ht="41.4" x14ac:dyDescent="0.3">
      <c r="A230" s="10" t="s">
        <v>10</v>
      </c>
      <c r="B230" s="11" t="s">
        <v>11</v>
      </c>
      <c r="C230" s="11" t="s">
        <v>1269</v>
      </c>
      <c r="D230" s="11" t="s">
        <v>1270</v>
      </c>
      <c r="E230" s="11" t="s">
        <v>1271</v>
      </c>
      <c r="F230" s="11" t="s">
        <v>19</v>
      </c>
      <c r="G230" s="10" t="s">
        <v>308</v>
      </c>
      <c r="H230" s="10" t="s">
        <v>30</v>
      </c>
      <c r="I230" s="11" t="s">
        <v>501</v>
      </c>
      <c r="J230" s="10" t="s">
        <v>25</v>
      </c>
      <c r="K230" s="10" t="s">
        <v>649</v>
      </c>
      <c r="L230" s="10" t="s">
        <v>14</v>
      </c>
      <c r="M230" s="30" t="s">
        <v>50</v>
      </c>
      <c r="N230" s="31">
        <v>5</v>
      </c>
      <c r="O230" s="32" t="s">
        <v>21</v>
      </c>
      <c r="P230" s="31" t="s">
        <v>30</v>
      </c>
      <c r="Q230" s="31" t="s">
        <v>305</v>
      </c>
      <c r="R230" s="31" t="s">
        <v>300</v>
      </c>
      <c r="S230" s="31" t="s">
        <v>305</v>
      </c>
      <c r="T230" s="31" t="s">
        <v>300</v>
      </c>
      <c r="U230" s="31" t="s">
        <v>527</v>
      </c>
      <c r="V230" s="31" t="s">
        <v>1073</v>
      </c>
      <c r="W230" s="18" t="s">
        <v>359</v>
      </c>
      <c r="X230" s="5"/>
      <c r="Y230" s="5"/>
      <c r="Z230" s="5"/>
      <c r="AA230" s="5"/>
      <c r="AB230" s="5"/>
      <c r="AC230" s="5"/>
      <c r="AD230" s="5"/>
      <c r="AE230" s="5"/>
    </row>
    <row r="231" spans="1:31" ht="69" x14ac:dyDescent="0.3">
      <c r="A231" s="10" t="s">
        <v>10</v>
      </c>
      <c r="B231" s="11" t="s">
        <v>11</v>
      </c>
      <c r="C231" s="11" t="s">
        <v>1272</v>
      </c>
      <c r="D231" s="11" t="s">
        <v>1273</v>
      </c>
      <c r="E231" s="11" t="s">
        <v>1274</v>
      </c>
      <c r="F231" s="11" t="s">
        <v>19</v>
      </c>
      <c r="G231" s="11" t="s">
        <v>35</v>
      </c>
      <c r="H231" s="10" t="s">
        <v>30</v>
      </c>
      <c r="I231" s="18" t="s">
        <v>30</v>
      </c>
      <c r="J231" s="11" t="s">
        <v>459</v>
      </c>
      <c r="K231" s="10" t="s">
        <v>649</v>
      </c>
      <c r="L231" s="11" t="s">
        <v>30</v>
      </c>
      <c r="M231" s="30" t="s">
        <v>26</v>
      </c>
      <c r="N231" s="48">
        <v>1</v>
      </c>
      <c r="O231" s="32" t="s">
        <v>21</v>
      </c>
      <c r="P231" s="31" t="s">
        <v>30</v>
      </c>
      <c r="Q231" s="31" t="s">
        <v>304</v>
      </c>
      <c r="R231" s="31" t="s">
        <v>301</v>
      </c>
      <c r="S231" s="31" t="s">
        <v>305</v>
      </c>
      <c r="T231" s="11" t="s">
        <v>299</v>
      </c>
      <c r="U231" s="31" t="s">
        <v>650</v>
      </c>
      <c r="V231" s="31" t="s">
        <v>1073</v>
      </c>
      <c r="W231" s="18" t="s">
        <v>359</v>
      </c>
      <c r="X231" s="5"/>
      <c r="Y231" s="5"/>
      <c r="Z231" s="5"/>
      <c r="AA231" s="5"/>
      <c r="AB231" s="5"/>
      <c r="AC231" s="5"/>
      <c r="AD231" s="5"/>
      <c r="AE231" s="5"/>
    </row>
    <row r="232" spans="1:31" x14ac:dyDescent="0.3">
      <c r="A232" s="51"/>
      <c r="B232" s="51"/>
      <c r="C232" s="51"/>
      <c r="D232" s="51"/>
      <c r="E232" s="51"/>
      <c r="F232" s="51"/>
      <c r="G232" s="51"/>
      <c r="H232" s="51"/>
      <c r="I232" s="51"/>
      <c r="J232" s="51"/>
      <c r="K232" s="51"/>
      <c r="L232" s="51"/>
      <c r="M232" s="67"/>
      <c r="N232" s="68"/>
      <c r="O232" s="51"/>
      <c r="P232" s="61"/>
      <c r="Q232" s="69"/>
      <c r="R232" s="69"/>
      <c r="S232" s="69"/>
      <c r="T232" s="51"/>
      <c r="U232" s="51"/>
      <c r="V232" s="69"/>
      <c r="W232" s="51"/>
      <c r="X232" s="5"/>
      <c r="Y232" s="5"/>
      <c r="Z232" s="5"/>
      <c r="AA232" s="5"/>
      <c r="AB232" s="5"/>
      <c r="AC232" s="5"/>
      <c r="AD232" s="5"/>
      <c r="AE232" s="5"/>
    </row>
    <row r="233" spans="1:31" x14ac:dyDescent="0.3">
      <c r="A233" s="9"/>
      <c r="B233" s="9"/>
      <c r="C233" s="9"/>
      <c r="D233" s="9"/>
      <c r="E233" s="9"/>
      <c r="F233" s="9"/>
      <c r="G233" s="9"/>
      <c r="H233" s="9"/>
      <c r="I233" s="9"/>
      <c r="J233" s="9"/>
      <c r="K233" s="9"/>
      <c r="L233" s="9"/>
      <c r="M233" s="28"/>
      <c r="N233" s="34"/>
      <c r="O233" s="9"/>
      <c r="P233" s="16"/>
      <c r="Q233" s="29"/>
      <c r="R233" s="29"/>
      <c r="S233" s="29"/>
      <c r="T233" s="9"/>
      <c r="U233" s="9"/>
      <c r="V233" s="29"/>
      <c r="W233" s="11"/>
      <c r="X233" s="5"/>
      <c r="Y233" s="5"/>
      <c r="Z233" s="5"/>
      <c r="AA233" s="5"/>
      <c r="AB233" s="5"/>
      <c r="AC233" s="5"/>
      <c r="AD233" s="5"/>
      <c r="AE233" s="5"/>
    </row>
    <row r="234" spans="1:31" x14ac:dyDescent="0.3">
      <c r="A234" s="9"/>
      <c r="B234" s="9"/>
      <c r="C234" s="9"/>
      <c r="D234" s="9"/>
      <c r="E234" s="9"/>
      <c r="F234" s="9"/>
      <c r="G234" s="9"/>
      <c r="H234" s="9"/>
      <c r="I234" s="9"/>
      <c r="J234" s="9"/>
      <c r="K234" s="9"/>
      <c r="L234" s="9"/>
      <c r="M234" s="28"/>
      <c r="N234" s="34"/>
      <c r="O234" s="9"/>
      <c r="P234" s="16"/>
      <c r="Q234" s="29"/>
      <c r="R234" s="29"/>
      <c r="S234" s="29"/>
      <c r="T234" s="9"/>
      <c r="U234" s="9"/>
      <c r="V234" s="29"/>
      <c r="W234" s="11"/>
      <c r="X234" s="5"/>
      <c r="Y234" s="5"/>
      <c r="Z234" s="5"/>
      <c r="AA234" s="5"/>
      <c r="AB234" s="5"/>
      <c r="AC234" s="5"/>
      <c r="AD234" s="5"/>
      <c r="AE234" s="5"/>
    </row>
    <row r="235" spans="1:31" x14ac:dyDescent="0.3">
      <c r="A235" s="9"/>
      <c r="B235" s="9"/>
      <c r="C235" s="9"/>
      <c r="D235" s="9"/>
      <c r="E235" s="9"/>
      <c r="F235" s="9"/>
      <c r="G235" s="9"/>
      <c r="H235" s="9"/>
      <c r="I235" s="9"/>
      <c r="J235" s="9"/>
      <c r="K235" s="9"/>
      <c r="L235" s="9"/>
      <c r="M235" s="28"/>
      <c r="N235" s="34"/>
      <c r="O235" s="9"/>
      <c r="P235" s="16"/>
      <c r="Q235" s="29"/>
      <c r="R235" s="29"/>
      <c r="S235" s="29"/>
      <c r="T235" s="9"/>
      <c r="U235" s="9"/>
      <c r="V235" s="29"/>
      <c r="W235" s="11"/>
      <c r="X235" s="5"/>
      <c r="Y235" s="5"/>
      <c r="Z235" s="5"/>
      <c r="AA235" s="5"/>
      <c r="AB235" s="5"/>
      <c r="AC235" s="5"/>
      <c r="AD235" s="5"/>
      <c r="AE235" s="5"/>
    </row>
    <row r="236" spans="1:31" x14ac:dyDescent="0.3">
      <c r="A236" s="9"/>
      <c r="B236" s="9"/>
      <c r="C236" s="9"/>
      <c r="D236" s="9"/>
      <c r="E236" s="9"/>
      <c r="F236" s="9"/>
      <c r="G236" s="9"/>
      <c r="H236" s="9"/>
      <c r="I236" s="9"/>
      <c r="J236" s="9"/>
      <c r="K236" s="9"/>
      <c r="L236" s="9"/>
      <c r="M236" s="28"/>
      <c r="N236" s="34"/>
      <c r="O236" s="9"/>
      <c r="P236" s="16"/>
      <c r="Q236" s="29"/>
      <c r="R236" s="29"/>
      <c r="S236" s="29"/>
      <c r="T236" s="9"/>
      <c r="U236" s="9"/>
      <c r="V236" s="29"/>
      <c r="W236" s="11"/>
      <c r="X236" s="5"/>
      <c r="Y236" s="5"/>
      <c r="Z236" s="5"/>
      <c r="AA236" s="5"/>
      <c r="AB236" s="5"/>
      <c r="AC236" s="5"/>
      <c r="AD236" s="5"/>
      <c r="AE236" s="5"/>
    </row>
    <row r="237" spans="1:31" x14ac:dyDescent="0.3">
      <c r="A237" s="9"/>
      <c r="B237" s="9"/>
      <c r="C237" s="9"/>
      <c r="D237" s="9"/>
      <c r="E237" s="9"/>
      <c r="F237" s="9"/>
      <c r="G237" s="9"/>
      <c r="H237" s="9"/>
      <c r="I237" s="9"/>
      <c r="J237" s="9"/>
      <c r="K237" s="9"/>
      <c r="L237" s="9"/>
      <c r="M237" s="28"/>
      <c r="N237" s="34"/>
      <c r="O237" s="9"/>
      <c r="P237" s="16"/>
      <c r="Q237" s="29"/>
      <c r="R237" s="29"/>
      <c r="S237" s="29"/>
      <c r="T237" s="9"/>
      <c r="U237" s="9"/>
      <c r="V237" s="29"/>
      <c r="W237" s="11"/>
      <c r="X237" s="5"/>
      <c r="Y237" s="5"/>
      <c r="Z237" s="5"/>
      <c r="AA237" s="5"/>
      <c r="AB237" s="5"/>
      <c r="AC237" s="5"/>
      <c r="AD237" s="5"/>
      <c r="AE237" s="5"/>
    </row>
    <row r="238" spans="1:31" x14ac:dyDescent="0.3">
      <c r="A238" s="9"/>
      <c r="B238" s="9"/>
      <c r="C238" s="9"/>
      <c r="D238" s="9"/>
      <c r="E238" s="9"/>
      <c r="F238" s="9"/>
      <c r="G238" s="9"/>
      <c r="H238" s="9"/>
      <c r="I238" s="9"/>
      <c r="J238" s="9"/>
      <c r="K238" s="9"/>
      <c r="L238" s="9"/>
      <c r="M238" s="28"/>
      <c r="N238" s="34"/>
      <c r="O238" s="9"/>
      <c r="P238" s="16"/>
      <c r="Q238" s="29"/>
      <c r="R238" s="29"/>
      <c r="S238" s="29"/>
      <c r="T238" s="9"/>
      <c r="U238" s="9"/>
      <c r="V238" s="29"/>
      <c r="W238" s="11"/>
      <c r="X238" s="5"/>
      <c r="Y238" s="5"/>
      <c r="Z238" s="5"/>
      <c r="AA238" s="5"/>
      <c r="AB238" s="5"/>
      <c r="AC238" s="5"/>
      <c r="AD238" s="5"/>
      <c r="AE238" s="5"/>
    </row>
    <row r="239" spans="1:31" x14ac:dyDescent="0.3">
      <c r="A239" s="9"/>
      <c r="B239" s="9"/>
      <c r="C239" s="9"/>
      <c r="D239" s="9"/>
      <c r="E239" s="9"/>
      <c r="F239" s="9"/>
      <c r="G239" s="9"/>
      <c r="H239" s="9"/>
      <c r="I239" s="9"/>
      <c r="J239" s="9"/>
      <c r="K239" s="9"/>
      <c r="L239" s="9"/>
      <c r="M239" s="28"/>
      <c r="N239" s="34"/>
      <c r="O239" s="9"/>
      <c r="P239" s="16"/>
      <c r="Q239" s="29"/>
      <c r="R239" s="29"/>
      <c r="S239" s="29"/>
      <c r="T239" s="9"/>
      <c r="U239" s="9"/>
      <c r="V239" s="29"/>
      <c r="W239" s="11"/>
      <c r="X239" s="5"/>
      <c r="Y239" s="5"/>
      <c r="Z239" s="5"/>
      <c r="AA239" s="5"/>
      <c r="AB239" s="5"/>
      <c r="AC239" s="5"/>
      <c r="AD239" s="5"/>
      <c r="AE239" s="5"/>
    </row>
    <row r="240" spans="1:31" x14ac:dyDescent="0.3">
      <c r="A240" s="9"/>
      <c r="B240" s="9"/>
      <c r="C240" s="9"/>
      <c r="D240" s="9"/>
      <c r="E240" s="9"/>
      <c r="F240" s="9"/>
      <c r="G240" s="9"/>
      <c r="H240" s="9"/>
      <c r="I240" s="9"/>
      <c r="J240" s="9"/>
      <c r="K240" s="9"/>
      <c r="L240" s="9"/>
      <c r="M240" s="28"/>
      <c r="N240" s="34"/>
      <c r="O240" s="9"/>
      <c r="P240" s="16"/>
      <c r="Q240" s="29"/>
      <c r="R240" s="29"/>
      <c r="S240" s="29"/>
      <c r="T240" s="9"/>
      <c r="U240" s="9"/>
      <c r="V240" s="29"/>
      <c r="W240" s="11"/>
      <c r="X240" s="5"/>
      <c r="Y240" s="5"/>
      <c r="Z240" s="5"/>
      <c r="AA240" s="5"/>
      <c r="AB240" s="5"/>
      <c r="AC240" s="5"/>
      <c r="AD240" s="5"/>
      <c r="AE240" s="5"/>
    </row>
    <row r="241" spans="1:31" x14ac:dyDescent="0.3">
      <c r="A241" s="9"/>
      <c r="B241" s="9"/>
      <c r="C241" s="9"/>
      <c r="D241" s="9"/>
      <c r="E241" s="9"/>
      <c r="F241" s="9"/>
      <c r="G241" s="9"/>
      <c r="H241" s="9"/>
      <c r="I241" s="9"/>
      <c r="J241" s="9"/>
      <c r="K241" s="9"/>
      <c r="L241" s="9"/>
      <c r="M241" s="28"/>
      <c r="N241" s="34"/>
      <c r="O241" s="9"/>
      <c r="P241" s="16"/>
      <c r="Q241" s="29"/>
      <c r="R241" s="29"/>
      <c r="S241" s="29"/>
      <c r="T241" s="9"/>
      <c r="U241" s="9"/>
      <c r="V241" s="29"/>
      <c r="W241" s="11"/>
      <c r="X241" s="5"/>
      <c r="Y241" s="5"/>
      <c r="Z241" s="5"/>
      <c r="AA241" s="5"/>
      <c r="AB241" s="5"/>
      <c r="AC241" s="5"/>
      <c r="AD241" s="5"/>
      <c r="AE241" s="5"/>
    </row>
    <row r="242" spans="1:31" x14ac:dyDescent="0.3">
      <c r="A242" s="9"/>
      <c r="B242" s="9"/>
      <c r="C242" s="9"/>
      <c r="D242" s="9"/>
      <c r="E242" s="9"/>
      <c r="F242" s="9"/>
      <c r="G242" s="9"/>
      <c r="H242" s="9"/>
      <c r="I242" s="9"/>
      <c r="J242" s="9"/>
      <c r="K242" s="9"/>
      <c r="L242" s="9"/>
      <c r="M242" s="28"/>
      <c r="N242" s="34"/>
      <c r="O242" s="9"/>
      <c r="P242" s="16"/>
      <c r="Q242" s="29"/>
      <c r="R242" s="29"/>
      <c r="S242" s="29"/>
      <c r="T242" s="9"/>
      <c r="U242" s="9"/>
      <c r="V242" s="29"/>
      <c r="W242" s="11"/>
      <c r="X242" s="5"/>
      <c r="Y242" s="5"/>
      <c r="Z242" s="5"/>
      <c r="AA242" s="5"/>
      <c r="AB242" s="5"/>
      <c r="AC242" s="5"/>
      <c r="AD242" s="5"/>
      <c r="AE242" s="5"/>
    </row>
    <row r="243" spans="1:31" x14ac:dyDescent="0.3">
      <c r="A243" s="9"/>
      <c r="B243" s="9"/>
      <c r="C243" s="9"/>
      <c r="D243" s="9"/>
      <c r="E243" s="9"/>
      <c r="F243" s="9"/>
      <c r="G243" s="9"/>
      <c r="H243" s="9"/>
      <c r="I243" s="9"/>
      <c r="J243" s="9"/>
      <c r="K243" s="9"/>
      <c r="L243" s="9"/>
      <c r="M243" s="28"/>
      <c r="N243" s="34"/>
      <c r="O243" s="9"/>
      <c r="P243" s="16"/>
      <c r="Q243" s="29"/>
      <c r="R243" s="29"/>
      <c r="S243" s="29"/>
      <c r="T243" s="9"/>
      <c r="U243" s="9"/>
      <c r="V243" s="29"/>
      <c r="W243" s="11"/>
      <c r="X243" s="5"/>
      <c r="Y243" s="5"/>
      <c r="Z243" s="5"/>
      <c r="AA243" s="5"/>
      <c r="AB243" s="5"/>
      <c r="AC243" s="5"/>
      <c r="AD243" s="5"/>
      <c r="AE243" s="5"/>
    </row>
    <row r="244" spans="1:31" x14ac:dyDescent="0.3">
      <c r="A244" s="9"/>
      <c r="B244" s="9"/>
      <c r="C244" s="9"/>
      <c r="D244" s="9"/>
      <c r="E244" s="9"/>
      <c r="F244" s="9"/>
      <c r="G244" s="9"/>
      <c r="H244" s="9"/>
      <c r="I244" s="9"/>
      <c r="J244" s="9"/>
      <c r="K244" s="9"/>
      <c r="L244" s="9"/>
      <c r="M244" s="28"/>
      <c r="N244" s="34"/>
      <c r="O244" s="9"/>
      <c r="P244" s="16"/>
      <c r="Q244" s="29"/>
      <c r="R244" s="29"/>
      <c r="S244" s="29"/>
      <c r="T244" s="9"/>
      <c r="U244" s="9"/>
      <c r="V244" s="29"/>
      <c r="W244" s="11"/>
      <c r="X244" s="5"/>
      <c r="Y244" s="5"/>
      <c r="Z244" s="5"/>
      <c r="AA244" s="5"/>
      <c r="AB244" s="5"/>
      <c r="AC244" s="5"/>
      <c r="AD244" s="5"/>
      <c r="AE244" s="5"/>
    </row>
    <row r="245" spans="1:31" x14ac:dyDescent="0.3">
      <c r="A245" s="9"/>
      <c r="B245" s="9"/>
      <c r="C245" s="9"/>
      <c r="D245" s="9"/>
      <c r="E245" s="9"/>
      <c r="F245" s="9"/>
      <c r="G245" s="9"/>
      <c r="H245" s="9"/>
      <c r="I245" s="9"/>
      <c r="J245" s="9"/>
      <c r="K245" s="9"/>
      <c r="L245" s="9"/>
      <c r="M245" s="28"/>
      <c r="N245" s="34"/>
      <c r="O245" s="9"/>
      <c r="P245" s="16"/>
      <c r="Q245" s="29"/>
      <c r="R245" s="29"/>
      <c r="S245" s="29"/>
      <c r="T245" s="9"/>
      <c r="U245" s="9"/>
      <c r="V245" s="29"/>
      <c r="W245" s="11"/>
      <c r="X245" s="5"/>
      <c r="Y245" s="5"/>
      <c r="Z245" s="5"/>
      <c r="AA245" s="5"/>
      <c r="AB245" s="5"/>
      <c r="AC245" s="5"/>
      <c r="AD245" s="5"/>
      <c r="AE245" s="5"/>
    </row>
    <row r="246" spans="1:31" x14ac:dyDescent="0.3">
      <c r="A246" s="9"/>
      <c r="B246" s="9"/>
      <c r="C246" s="9"/>
      <c r="D246" s="9"/>
      <c r="E246" s="9"/>
      <c r="F246" s="9"/>
      <c r="G246" s="9"/>
      <c r="H246" s="9"/>
      <c r="I246" s="9"/>
      <c r="J246" s="9"/>
      <c r="K246" s="9"/>
      <c r="L246" s="9"/>
      <c r="M246" s="28"/>
      <c r="N246" s="34"/>
      <c r="O246" s="9"/>
      <c r="P246" s="16"/>
      <c r="Q246" s="29"/>
      <c r="R246" s="29"/>
      <c r="S246" s="29"/>
      <c r="T246" s="9"/>
      <c r="U246" s="9"/>
      <c r="V246" s="29"/>
      <c r="W246" s="11"/>
      <c r="X246" s="5"/>
      <c r="Y246" s="5"/>
      <c r="Z246" s="5"/>
      <c r="AA246" s="5"/>
      <c r="AB246" s="5"/>
      <c r="AC246" s="5"/>
      <c r="AD246" s="5"/>
      <c r="AE246" s="5"/>
    </row>
    <row r="247" spans="1:31" x14ac:dyDescent="0.3">
      <c r="A247" s="9"/>
      <c r="B247" s="9"/>
      <c r="C247" s="9"/>
      <c r="D247" s="9"/>
      <c r="E247" s="9"/>
      <c r="F247" s="9"/>
      <c r="G247" s="9"/>
      <c r="H247" s="9"/>
      <c r="I247" s="9"/>
      <c r="J247" s="9"/>
      <c r="K247" s="9"/>
      <c r="L247" s="9"/>
      <c r="M247" s="28"/>
      <c r="N247" s="34"/>
      <c r="O247" s="9"/>
      <c r="P247" s="16"/>
      <c r="Q247" s="29"/>
      <c r="R247" s="29"/>
      <c r="S247" s="29"/>
      <c r="T247" s="9"/>
      <c r="U247" s="9"/>
      <c r="V247" s="29"/>
      <c r="W247" s="11"/>
      <c r="X247" s="5"/>
      <c r="Y247" s="5"/>
      <c r="Z247" s="5"/>
      <c r="AA247" s="5"/>
      <c r="AB247" s="5"/>
      <c r="AC247" s="5"/>
      <c r="AD247" s="5"/>
      <c r="AE247" s="5"/>
    </row>
    <row r="248" spans="1:31" x14ac:dyDescent="0.3">
      <c r="A248" s="9"/>
      <c r="B248" s="9"/>
      <c r="C248" s="9"/>
      <c r="D248" s="9"/>
      <c r="E248" s="9"/>
      <c r="F248" s="9"/>
      <c r="G248" s="9"/>
      <c r="H248" s="9"/>
      <c r="I248" s="9"/>
      <c r="J248" s="9"/>
      <c r="K248" s="9"/>
      <c r="L248" s="9"/>
      <c r="M248" s="28"/>
      <c r="N248" s="34"/>
      <c r="O248" s="9"/>
      <c r="P248" s="16"/>
      <c r="Q248" s="29"/>
      <c r="R248" s="29"/>
      <c r="S248" s="29"/>
      <c r="T248" s="9"/>
      <c r="U248" s="9"/>
      <c r="V248" s="29"/>
      <c r="W248" s="11"/>
      <c r="X248" s="5"/>
      <c r="Y248" s="5"/>
      <c r="Z248" s="5"/>
      <c r="AA248" s="5"/>
      <c r="AB248" s="5"/>
      <c r="AC248" s="5"/>
      <c r="AD248" s="5"/>
      <c r="AE248" s="5"/>
    </row>
    <row r="249" spans="1:31" x14ac:dyDescent="0.3">
      <c r="A249" s="9"/>
      <c r="B249" s="9"/>
      <c r="C249" s="9"/>
      <c r="D249" s="9"/>
      <c r="E249" s="9"/>
      <c r="F249" s="9"/>
      <c r="G249" s="9"/>
      <c r="H249" s="9"/>
      <c r="I249" s="9"/>
      <c r="J249" s="9"/>
      <c r="K249" s="9"/>
      <c r="L249" s="9"/>
      <c r="M249" s="28"/>
      <c r="N249" s="34"/>
      <c r="O249" s="9"/>
      <c r="P249" s="16"/>
      <c r="Q249" s="29"/>
      <c r="R249" s="29"/>
      <c r="S249" s="29"/>
      <c r="T249" s="9"/>
      <c r="U249" s="9"/>
      <c r="V249" s="29"/>
      <c r="W249" s="11"/>
      <c r="X249" s="5"/>
      <c r="Y249" s="5"/>
      <c r="Z249" s="5"/>
      <c r="AA249" s="5"/>
      <c r="AB249" s="5"/>
      <c r="AC249" s="5"/>
      <c r="AD249" s="5"/>
      <c r="AE249" s="5"/>
    </row>
    <row r="250" spans="1:31" x14ac:dyDescent="0.3">
      <c r="A250" s="9"/>
      <c r="B250" s="9"/>
      <c r="C250" s="9"/>
      <c r="D250" s="9"/>
      <c r="E250" s="9"/>
      <c r="F250" s="9"/>
      <c r="G250" s="9"/>
      <c r="H250" s="9"/>
      <c r="I250" s="9"/>
      <c r="J250" s="9"/>
      <c r="K250" s="9"/>
      <c r="L250" s="9"/>
      <c r="M250" s="28"/>
      <c r="N250" s="34"/>
      <c r="O250" s="9"/>
      <c r="P250" s="16"/>
      <c r="Q250" s="29"/>
      <c r="R250" s="29"/>
      <c r="S250" s="29"/>
      <c r="T250" s="9"/>
      <c r="U250" s="9"/>
      <c r="V250" s="29"/>
      <c r="W250" s="11"/>
      <c r="X250" s="5"/>
      <c r="Y250" s="5"/>
      <c r="Z250" s="5"/>
      <c r="AA250" s="5"/>
      <c r="AB250" s="5"/>
      <c r="AC250" s="5"/>
      <c r="AD250" s="5"/>
      <c r="AE250" s="5"/>
    </row>
    <row r="251" spans="1:31" x14ac:dyDescent="0.3">
      <c r="A251" s="9"/>
      <c r="B251" s="9"/>
      <c r="C251" s="9"/>
      <c r="D251" s="9"/>
      <c r="E251" s="9"/>
      <c r="F251" s="9"/>
      <c r="G251" s="9"/>
      <c r="H251" s="9"/>
      <c r="I251" s="9"/>
      <c r="J251" s="9"/>
      <c r="K251" s="9"/>
      <c r="L251" s="9"/>
      <c r="M251" s="28"/>
      <c r="N251" s="34"/>
      <c r="O251" s="9"/>
      <c r="P251" s="16"/>
      <c r="Q251" s="29"/>
      <c r="R251" s="29"/>
      <c r="S251" s="29"/>
      <c r="T251" s="9"/>
      <c r="U251" s="9"/>
      <c r="V251" s="29"/>
      <c r="W251" s="11"/>
      <c r="X251" s="5"/>
      <c r="Y251" s="5"/>
      <c r="Z251" s="5"/>
      <c r="AA251" s="5"/>
      <c r="AB251" s="5"/>
      <c r="AC251" s="5"/>
      <c r="AD251" s="5"/>
      <c r="AE251" s="5"/>
    </row>
    <row r="252" spans="1:31" s="19" customFormat="1" x14ac:dyDescent="0.3">
      <c r="A252" s="11"/>
      <c r="B252" s="11"/>
      <c r="C252" s="11"/>
      <c r="D252" s="11"/>
      <c r="E252" s="11"/>
      <c r="F252" s="11"/>
      <c r="G252" s="11"/>
      <c r="H252" s="11"/>
      <c r="I252" s="11"/>
      <c r="J252" s="11"/>
      <c r="K252" s="11"/>
      <c r="L252" s="11"/>
      <c r="M252" s="30"/>
      <c r="N252" s="48"/>
      <c r="O252" s="32"/>
      <c r="P252" s="18"/>
      <c r="Q252" s="31"/>
      <c r="R252" s="31"/>
      <c r="S252" s="31"/>
      <c r="T252" s="11"/>
      <c r="U252" s="11"/>
      <c r="V252" s="31"/>
      <c r="W252" s="11"/>
    </row>
    <row r="253" spans="1:31" s="19" customFormat="1" x14ac:dyDescent="0.3">
      <c r="A253" s="11"/>
      <c r="B253" s="11"/>
      <c r="C253" s="11"/>
      <c r="D253" s="11"/>
      <c r="E253" s="11"/>
      <c r="F253" s="11"/>
      <c r="G253" s="11"/>
      <c r="H253" s="11"/>
      <c r="I253" s="11"/>
      <c r="J253" s="11"/>
      <c r="K253" s="11"/>
      <c r="L253" s="11"/>
      <c r="M253" s="11"/>
      <c r="N253" s="11"/>
      <c r="O253" s="11"/>
      <c r="P253" s="11"/>
      <c r="Q253" s="11"/>
      <c r="R253" s="11"/>
      <c r="S253" s="33"/>
      <c r="T253" s="33"/>
      <c r="U253" s="31"/>
      <c r="V253" s="31"/>
      <c r="W253" s="11"/>
      <c r="X253" s="36"/>
      <c r="Y253" s="36"/>
      <c r="Z253" s="36"/>
      <c r="AA253" s="36"/>
      <c r="AB253" s="36"/>
      <c r="AC253" s="36"/>
      <c r="AD253" s="36"/>
      <c r="AE253" s="36"/>
    </row>
    <row r="254" spans="1:31" s="19" customFormat="1" ht="27.6" hidden="1" x14ac:dyDescent="0.3">
      <c r="A254" s="12" t="s">
        <v>10</v>
      </c>
      <c r="B254" s="64" t="s">
        <v>28</v>
      </c>
      <c r="C254" s="60"/>
      <c r="D254" s="12"/>
      <c r="E254" s="12"/>
      <c r="F254" s="60" t="s">
        <v>97</v>
      </c>
      <c r="G254" s="12" t="s">
        <v>35</v>
      </c>
      <c r="I254" s="12"/>
      <c r="J254" s="12" t="s">
        <v>454</v>
      </c>
      <c r="K254" s="12"/>
      <c r="L254" s="19" t="s">
        <v>14</v>
      </c>
      <c r="M254" s="12" t="s">
        <v>26</v>
      </c>
      <c r="N254" s="19">
        <v>1</v>
      </c>
      <c r="O254" s="12"/>
      <c r="P254" s="19" t="s">
        <v>30</v>
      </c>
      <c r="Q254" s="19" t="s">
        <v>304</v>
      </c>
      <c r="R254" s="19" t="s">
        <v>299</v>
      </c>
      <c r="S254" s="19" t="s">
        <v>305</v>
      </c>
      <c r="T254" s="19" t="s">
        <v>299</v>
      </c>
      <c r="U254" s="12"/>
      <c r="V254" s="62" t="s">
        <v>1073</v>
      </c>
      <c r="W254" s="36"/>
      <c r="X254" s="36"/>
      <c r="Y254" s="36"/>
      <c r="Z254" s="36"/>
      <c r="AA254" s="36"/>
      <c r="AB254" s="36"/>
      <c r="AC254" s="36"/>
      <c r="AD254" s="36"/>
      <c r="AE254" s="36"/>
    </row>
    <row r="255" spans="1:31" s="19" customFormat="1" ht="27.6" hidden="1" x14ac:dyDescent="0.3">
      <c r="A255" s="12" t="s">
        <v>99</v>
      </c>
      <c r="B255" s="60" t="s">
        <v>281</v>
      </c>
      <c r="C255" s="60"/>
      <c r="D255" s="12"/>
      <c r="E255" s="12"/>
      <c r="F255" s="60" t="s">
        <v>199</v>
      </c>
      <c r="G255" s="12" t="s">
        <v>289</v>
      </c>
      <c r="I255" s="12"/>
      <c r="J255" s="12" t="s">
        <v>63</v>
      </c>
      <c r="K255" s="12"/>
      <c r="L255" s="19" t="s">
        <v>108</v>
      </c>
      <c r="M255" s="12" t="s">
        <v>15</v>
      </c>
      <c r="N255" s="19">
        <v>2</v>
      </c>
      <c r="O255" s="12"/>
      <c r="P255" s="19" t="s">
        <v>16</v>
      </c>
      <c r="Q255" s="19" t="s">
        <v>305</v>
      </c>
      <c r="R255" s="19" t="s">
        <v>300</v>
      </c>
      <c r="S255" s="19" t="s">
        <v>306</v>
      </c>
      <c r="T255" s="19" t="s">
        <v>300</v>
      </c>
      <c r="U255" s="12"/>
      <c r="V255" s="62" t="s">
        <v>1074</v>
      </c>
      <c r="W255" s="36"/>
      <c r="X255" s="36"/>
      <c r="Y255" s="36"/>
      <c r="Z255" s="36"/>
      <c r="AA255" s="36"/>
      <c r="AB255" s="36"/>
      <c r="AC255" s="36"/>
      <c r="AD255" s="36"/>
      <c r="AE255" s="36"/>
    </row>
    <row r="256" spans="1:31" s="19" customFormat="1" ht="41.4" hidden="1" x14ac:dyDescent="0.3">
      <c r="A256" s="12" t="s">
        <v>111</v>
      </c>
      <c r="B256" s="63" t="s">
        <v>261</v>
      </c>
      <c r="C256" s="63"/>
      <c r="D256" s="63"/>
      <c r="E256" s="12"/>
      <c r="F256" s="60" t="s">
        <v>34</v>
      </c>
      <c r="G256" s="12" t="s">
        <v>308</v>
      </c>
      <c r="I256" s="12"/>
      <c r="J256" s="12" t="s">
        <v>455</v>
      </c>
      <c r="K256" s="12"/>
      <c r="L256" s="19" t="s">
        <v>30</v>
      </c>
      <c r="M256" s="12" t="s">
        <v>20</v>
      </c>
      <c r="N256" s="19">
        <v>3</v>
      </c>
      <c r="O256" s="12"/>
      <c r="P256" s="19" t="s">
        <v>27</v>
      </c>
      <c r="Q256" s="19" t="s">
        <v>306</v>
      </c>
      <c r="R256" s="19" t="s">
        <v>301</v>
      </c>
      <c r="S256" s="19" t="s">
        <v>307</v>
      </c>
      <c r="T256" s="19" t="s">
        <v>301</v>
      </c>
      <c r="U256" s="12"/>
      <c r="V256" s="62" t="s">
        <v>1075</v>
      </c>
      <c r="W256" s="36"/>
      <c r="X256" s="36"/>
      <c r="Y256" s="36"/>
      <c r="Z256" s="36"/>
      <c r="AA256" s="36"/>
      <c r="AB256" s="36"/>
      <c r="AC256" s="36"/>
      <c r="AD256" s="36"/>
      <c r="AE256" s="36"/>
    </row>
    <row r="257" spans="1:31" s="19" customFormat="1" ht="41.4" hidden="1" x14ac:dyDescent="0.3">
      <c r="A257" s="12" t="s">
        <v>205</v>
      </c>
      <c r="B257" s="12" t="s">
        <v>260</v>
      </c>
      <c r="C257" s="12"/>
      <c r="D257" s="12"/>
      <c r="E257" s="12"/>
      <c r="F257" s="60" t="s">
        <v>123</v>
      </c>
      <c r="I257" s="12"/>
      <c r="J257" s="12" t="s">
        <v>456</v>
      </c>
      <c r="K257" s="12"/>
      <c r="M257" s="12" t="s">
        <v>33</v>
      </c>
      <c r="N257" s="19">
        <v>4</v>
      </c>
      <c r="O257" s="12"/>
      <c r="P257" s="19" t="s">
        <v>22</v>
      </c>
      <c r="Q257" s="19" t="s">
        <v>307</v>
      </c>
      <c r="R257" s="19" t="s">
        <v>302</v>
      </c>
      <c r="S257" s="19" t="s">
        <v>447</v>
      </c>
      <c r="T257" s="19" t="s">
        <v>302</v>
      </c>
      <c r="U257" s="12"/>
      <c r="V257" s="62" t="s">
        <v>1076</v>
      </c>
      <c r="W257" s="36"/>
      <c r="X257" s="36"/>
      <c r="Y257" s="36"/>
      <c r="Z257" s="36"/>
      <c r="AA257" s="36"/>
      <c r="AB257" s="36"/>
      <c r="AC257" s="36"/>
      <c r="AD257" s="36"/>
      <c r="AE257" s="36"/>
    </row>
    <row r="258" spans="1:31" s="19" customFormat="1" ht="41.4" hidden="1" x14ac:dyDescent="0.3">
      <c r="A258" s="12" t="s">
        <v>318</v>
      </c>
      <c r="B258" s="12" t="s">
        <v>17</v>
      </c>
      <c r="C258" s="12"/>
      <c r="D258" s="12"/>
      <c r="E258" s="12"/>
      <c r="F258" s="60" t="s">
        <v>257</v>
      </c>
      <c r="I258" s="12"/>
      <c r="J258" s="12" t="s">
        <v>457</v>
      </c>
      <c r="K258" s="12"/>
      <c r="M258" s="12" t="s">
        <v>50</v>
      </c>
      <c r="N258" s="19">
        <v>5</v>
      </c>
      <c r="O258" s="12"/>
      <c r="P258" s="19" t="s">
        <v>157</v>
      </c>
      <c r="Q258" s="19" t="s">
        <v>447</v>
      </c>
      <c r="S258" s="19" t="s">
        <v>675</v>
      </c>
      <c r="U258" s="12"/>
      <c r="V258" s="62"/>
      <c r="W258" s="36"/>
      <c r="X258" s="36"/>
      <c r="Y258" s="36"/>
      <c r="Z258" s="36"/>
      <c r="AA258" s="36"/>
      <c r="AB258" s="36"/>
      <c r="AC258" s="36"/>
      <c r="AD258" s="36"/>
      <c r="AE258" s="36"/>
    </row>
    <row r="259" spans="1:31" s="19" customFormat="1" ht="41.4" hidden="1" x14ac:dyDescent="0.3">
      <c r="A259" s="12" t="s">
        <v>319</v>
      </c>
      <c r="B259" s="12" t="s">
        <v>229</v>
      </c>
      <c r="C259" s="12"/>
      <c r="D259" s="12" t="s">
        <v>551</v>
      </c>
      <c r="E259" s="12"/>
      <c r="F259" s="60" t="s">
        <v>283</v>
      </c>
      <c r="I259" s="12"/>
      <c r="J259" s="12" t="s">
        <v>458</v>
      </c>
      <c r="K259" s="12"/>
      <c r="M259" s="12" t="s">
        <v>115</v>
      </c>
      <c r="N259" s="19">
        <v>6</v>
      </c>
      <c r="O259" s="12"/>
      <c r="Q259" s="19" t="s">
        <v>675</v>
      </c>
      <c r="S259" s="19" t="s">
        <v>1072</v>
      </c>
      <c r="U259" s="12"/>
      <c r="W259" s="36"/>
      <c r="X259" s="36"/>
      <c r="Y259" s="36"/>
      <c r="Z259" s="36"/>
      <c r="AA259" s="36"/>
      <c r="AB259" s="36"/>
      <c r="AC259" s="36"/>
      <c r="AD259" s="36"/>
      <c r="AE259" s="36"/>
    </row>
    <row r="260" spans="1:31" s="19" customFormat="1" ht="41.4" hidden="1" x14ac:dyDescent="0.3">
      <c r="A260" s="12" t="s">
        <v>320</v>
      </c>
      <c r="B260" s="12" t="s">
        <v>11</v>
      </c>
      <c r="C260" s="12"/>
      <c r="D260" s="12"/>
      <c r="E260" s="12"/>
      <c r="F260" s="60" t="s">
        <v>29</v>
      </c>
      <c r="I260" s="12"/>
      <c r="J260" s="12" t="s">
        <v>459</v>
      </c>
      <c r="K260" s="12"/>
      <c r="M260" s="12"/>
      <c r="N260" s="19">
        <v>7</v>
      </c>
      <c r="O260" s="12"/>
      <c r="U260" s="12"/>
      <c r="W260" s="36"/>
      <c r="X260" s="36"/>
      <c r="Y260" s="36"/>
      <c r="Z260" s="36"/>
      <c r="AA260" s="36"/>
      <c r="AB260" s="36"/>
      <c r="AC260" s="36"/>
      <c r="AD260" s="36"/>
      <c r="AE260" s="36"/>
    </row>
    <row r="261" spans="1:31" s="19" customFormat="1" ht="41.4" hidden="1" x14ac:dyDescent="0.3">
      <c r="A261" s="12" t="s">
        <v>321</v>
      </c>
      <c r="B261" s="12"/>
      <c r="C261" s="12"/>
      <c r="D261" s="12"/>
      <c r="E261" s="12"/>
      <c r="F261" s="60" t="s">
        <v>37</v>
      </c>
      <c r="I261" s="12"/>
      <c r="J261" s="12" t="s">
        <v>460</v>
      </c>
      <c r="K261" s="12"/>
      <c r="M261" s="12"/>
      <c r="N261" s="19">
        <v>8</v>
      </c>
      <c r="O261" s="12"/>
      <c r="U261" s="12"/>
      <c r="W261" s="36"/>
      <c r="X261" s="36"/>
      <c r="Y261" s="36"/>
      <c r="Z261" s="36"/>
      <c r="AA261" s="36"/>
      <c r="AB261" s="36"/>
      <c r="AC261" s="36"/>
      <c r="AD261" s="36"/>
      <c r="AE261" s="36"/>
    </row>
    <row r="262" spans="1:31" s="19" customFormat="1" ht="41.4" hidden="1" x14ac:dyDescent="0.3">
      <c r="A262" s="12" t="s">
        <v>322</v>
      </c>
      <c r="B262" s="12"/>
      <c r="C262" s="12"/>
      <c r="D262" s="12"/>
      <c r="E262" s="12"/>
      <c r="F262" s="60" t="s">
        <v>31</v>
      </c>
      <c r="I262" s="12"/>
      <c r="J262" s="12" t="s">
        <v>461</v>
      </c>
      <c r="K262" s="12"/>
      <c r="M262" s="12"/>
      <c r="N262" s="19">
        <v>9</v>
      </c>
      <c r="O262" s="12"/>
      <c r="U262" s="12"/>
      <c r="W262" s="36"/>
      <c r="X262" s="36"/>
      <c r="Y262" s="36"/>
      <c r="Z262" s="36"/>
      <c r="AA262" s="36"/>
      <c r="AB262" s="36"/>
      <c r="AC262" s="36"/>
      <c r="AD262" s="36"/>
      <c r="AE262" s="36"/>
    </row>
    <row r="263" spans="1:31" s="19" customFormat="1" ht="27.6" hidden="1" x14ac:dyDescent="0.3">
      <c r="A263" s="12" t="s">
        <v>323</v>
      </c>
      <c r="B263" s="12"/>
      <c r="C263" s="12"/>
      <c r="D263" s="12"/>
      <c r="E263" s="12"/>
      <c r="F263" s="60" t="s">
        <v>95</v>
      </c>
      <c r="I263" s="12"/>
      <c r="J263" s="12" t="s">
        <v>462</v>
      </c>
      <c r="K263" s="12"/>
      <c r="M263" s="12"/>
      <c r="N263" s="19">
        <v>10</v>
      </c>
      <c r="O263" s="12"/>
      <c r="U263" s="12"/>
      <c r="W263" s="36"/>
      <c r="X263" s="36"/>
      <c r="Y263" s="36"/>
      <c r="Z263" s="36"/>
      <c r="AA263" s="36"/>
      <c r="AB263" s="36"/>
      <c r="AC263" s="36"/>
      <c r="AD263" s="36"/>
      <c r="AE263" s="36"/>
    </row>
    <row r="264" spans="1:31" s="19" customFormat="1" ht="27.6" hidden="1" x14ac:dyDescent="0.3">
      <c r="A264" s="60" t="s">
        <v>337</v>
      </c>
      <c r="B264" s="12"/>
      <c r="C264" s="12"/>
      <c r="D264" s="12"/>
      <c r="E264" s="12"/>
      <c r="F264" s="60" t="s">
        <v>49</v>
      </c>
      <c r="I264" s="12"/>
      <c r="J264" s="12" t="s">
        <v>452</v>
      </c>
      <c r="K264" s="12"/>
      <c r="M264" s="12"/>
      <c r="O264" s="12"/>
      <c r="U264" s="12"/>
      <c r="W264" s="36"/>
      <c r="X264" s="36"/>
      <c r="Y264" s="36"/>
      <c r="Z264" s="36"/>
      <c r="AA264" s="36"/>
      <c r="AB264" s="36"/>
      <c r="AC264" s="36"/>
      <c r="AD264" s="36"/>
      <c r="AE264" s="36"/>
    </row>
    <row r="265" spans="1:31" s="19" customFormat="1" ht="41.4" hidden="1" x14ac:dyDescent="0.3">
      <c r="A265" s="60"/>
      <c r="B265" s="12"/>
      <c r="C265" s="12"/>
      <c r="D265" s="12"/>
      <c r="E265" s="12"/>
      <c r="F265" s="60" t="s">
        <v>19</v>
      </c>
      <c r="I265" s="12"/>
      <c r="J265" s="12" t="s">
        <v>463</v>
      </c>
      <c r="K265" s="12"/>
      <c r="M265" s="12"/>
      <c r="O265" s="12"/>
      <c r="U265" s="12"/>
      <c r="W265" s="36"/>
      <c r="X265" s="36"/>
      <c r="Y265" s="36"/>
      <c r="Z265" s="36"/>
      <c r="AA265" s="36"/>
      <c r="AB265" s="36"/>
      <c r="AC265" s="36"/>
      <c r="AD265" s="36"/>
      <c r="AE265" s="36"/>
    </row>
    <row r="266" spans="1:31" s="19" customFormat="1" ht="41.4" hidden="1" x14ac:dyDescent="0.3">
      <c r="A266" s="36"/>
      <c r="B266" s="12"/>
      <c r="C266" s="12"/>
      <c r="D266" s="12"/>
      <c r="E266" s="12"/>
      <c r="F266" s="60" t="s">
        <v>40</v>
      </c>
      <c r="I266" s="12"/>
      <c r="J266" s="12" t="s">
        <v>464</v>
      </c>
      <c r="K266" s="12"/>
      <c r="M266" s="12"/>
      <c r="O266" s="12"/>
      <c r="U266" s="12"/>
      <c r="W266" s="36"/>
      <c r="X266" s="36"/>
      <c r="Y266" s="36"/>
      <c r="Z266" s="36"/>
      <c r="AA266" s="36"/>
      <c r="AB266" s="36"/>
      <c r="AC266" s="36"/>
      <c r="AD266" s="36"/>
      <c r="AE266" s="36"/>
    </row>
    <row r="267" spans="1:31" s="19" customFormat="1" ht="41.4" hidden="1" x14ac:dyDescent="0.3">
      <c r="A267" s="36"/>
      <c r="B267" s="12"/>
      <c r="C267" s="12"/>
      <c r="D267" s="12"/>
      <c r="E267" s="12"/>
      <c r="F267" s="60" t="s">
        <v>64</v>
      </c>
      <c r="I267" s="12"/>
      <c r="J267" s="12" t="s">
        <v>25</v>
      </c>
      <c r="K267" s="12"/>
      <c r="M267" s="12"/>
      <c r="O267" s="12"/>
      <c r="U267" s="12"/>
      <c r="W267" s="36"/>
      <c r="X267" s="36"/>
      <c r="Y267" s="36"/>
      <c r="Z267" s="36"/>
      <c r="AA267" s="36"/>
      <c r="AB267" s="36"/>
      <c r="AC267" s="36"/>
      <c r="AD267" s="36"/>
      <c r="AE267" s="36"/>
    </row>
    <row r="268" spans="1:31" s="19" customFormat="1" ht="27.6" hidden="1" x14ac:dyDescent="0.3">
      <c r="A268" s="36"/>
      <c r="B268" s="12"/>
      <c r="C268" s="12"/>
      <c r="D268" s="12"/>
      <c r="E268" s="12"/>
      <c r="F268" s="60" t="s">
        <v>12</v>
      </c>
      <c r="I268" s="12"/>
      <c r="J268" s="12" t="s">
        <v>453</v>
      </c>
      <c r="K268" s="12"/>
      <c r="M268" s="12"/>
      <c r="O268" s="12"/>
      <c r="U268" s="12"/>
      <c r="W268" s="36"/>
      <c r="X268" s="36"/>
      <c r="Y268" s="36"/>
      <c r="Z268" s="36"/>
      <c r="AA268" s="36"/>
      <c r="AB268" s="36"/>
      <c r="AC268" s="36"/>
      <c r="AD268" s="36"/>
      <c r="AE268" s="36"/>
    </row>
    <row r="269" spans="1:31" s="19" customFormat="1" ht="55.2" hidden="1" x14ac:dyDescent="0.3">
      <c r="A269" s="36"/>
      <c r="B269" s="12"/>
      <c r="C269" s="12"/>
      <c r="D269" s="12"/>
      <c r="E269" s="12"/>
      <c r="F269" s="60" t="s">
        <v>47</v>
      </c>
      <c r="I269" s="12"/>
      <c r="J269" s="12" t="s">
        <v>30</v>
      </c>
      <c r="K269" s="12"/>
      <c r="M269" s="12"/>
      <c r="O269" s="12"/>
      <c r="U269" s="12"/>
      <c r="W269" s="36"/>
      <c r="X269" s="36"/>
      <c r="Y269" s="36"/>
      <c r="Z269" s="36"/>
      <c r="AA269" s="36"/>
      <c r="AB269" s="36"/>
      <c r="AC269" s="36"/>
      <c r="AD269" s="36"/>
      <c r="AE269" s="36"/>
    </row>
    <row r="270" spans="1:31" s="19" customFormat="1" ht="41.4" hidden="1" x14ac:dyDescent="0.3">
      <c r="A270" s="36"/>
      <c r="C270" s="12"/>
      <c r="D270" s="12"/>
      <c r="E270" s="12"/>
      <c r="F270" s="60" t="s">
        <v>114</v>
      </c>
      <c r="I270" s="12"/>
      <c r="J270" s="60"/>
      <c r="K270" s="12"/>
      <c r="M270" s="12"/>
      <c r="O270" s="12"/>
      <c r="U270" s="12"/>
      <c r="W270" s="36"/>
      <c r="X270" s="36"/>
      <c r="Y270" s="36"/>
      <c r="Z270" s="36"/>
      <c r="AA270" s="36"/>
      <c r="AB270" s="36"/>
      <c r="AC270" s="36"/>
      <c r="AD270" s="36"/>
      <c r="AE270" s="36"/>
    </row>
    <row r="271" spans="1:31" s="19" customFormat="1" ht="41.4" hidden="1" x14ac:dyDescent="0.3">
      <c r="A271" s="36"/>
      <c r="C271" s="12"/>
      <c r="D271" s="12"/>
      <c r="E271" s="12"/>
      <c r="F271" s="60" t="s">
        <v>116</v>
      </c>
      <c r="I271" s="12"/>
      <c r="J271" s="12"/>
      <c r="K271" s="12"/>
      <c r="M271" s="12"/>
      <c r="O271" s="12"/>
      <c r="U271" s="12"/>
      <c r="W271" s="36"/>
      <c r="X271" s="36"/>
      <c r="Y271" s="36"/>
      <c r="Z271" s="36"/>
      <c r="AA271" s="36"/>
      <c r="AB271" s="36"/>
      <c r="AC271" s="36"/>
      <c r="AD271" s="36"/>
      <c r="AE271" s="36"/>
    </row>
    <row r="272" spans="1:31" s="19" customFormat="1" ht="82.8" hidden="1" x14ac:dyDescent="0.3">
      <c r="A272" s="36"/>
      <c r="C272" s="12"/>
      <c r="D272" s="12"/>
      <c r="E272" s="12"/>
      <c r="F272" s="60" t="s">
        <v>173</v>
      </c>
      <c r="I272" s="12"/>
      <c r="J272" s="12"/>
      <c r="K272" s="12"/>
      <c r="M272" s="12"/>
      <c r="O272" s="12"/>
      <c r="U272" s="12"/>
      <c r="W272" s="36"/>
      <c r="X272" s="36"/>
      <c r="Y272" s="36"/>
      <c r="Z272" s="36"/>
      <c r="AA272" s="36"/>
      <c r="AB272" s="36"/>
      <c r="AC272" s="36"/>
      <c r="AD272" s="36"/>
      <c r="AE272" s="36"/>
    </row>
    <row r="273" spans="1:31" s="19" customFormat="1" ht="27.6" hidden="1" x14ac:dyDescent="0.3">
      <c r="A273" s="36"/>
      <c r="C273" s="12"/>
      <c r="D273" s="12"/>
      <c r="E273" s="12"/>
      <c r="F273" s="60" t="s">
        <v>46</v>
      </c>
      <c r="I273" s="12"/>
      <c r="J273" s="12"/>
      <c r="K273" s="12"/>
      <c r="M273" s="12"/>
      <c r="O273" s="12"/>
      <c r="U273" s="12"/>
      <c r="W273" s="36"/>
      <c r="X273" s="36"/>
      <c r="Y273" s="36"/>
      <c r="Z273" s="36"/>
      <c r="AA273" s="36"/>
      <c r="AB273" s="36"/>
      <c r="AC273" s="36"/>
      <c r="AD273" s="36"/>
      <c r="AE273" s="36"/>
    </row>
    <row r="274" spans="1:31" s="19" customFormat="1" ht="27.6" hidden="1" x14ac:dyDescent="0.3">
      <c r="A274" s="36"/>
      <c r="C274" s="12"/>
      <c r="D274" s="12"/>
      <c r="E274" s="12"/>
      <c r="F274" s="60" t="s">
        <v>130</v>
      </c>
      <c r="I274" s="12"/>
      <c r="J274" s="12"/>
      <c r="K274" s="12"/>
      <c r="M274" s="12"/>
      <c r="O274" s="12"/>
      <c r="U274" s="12"/>
      <c r="W274" s="36"/>
      <c r="X274" s="36"/>
      <c r="Y274" s="36"/>
      <c r="Z274" s="36"/>
      <c r="AA274" s="36"/>
      <c r="AB274" s="36"/>
      <c r="AC274" s="36"/>
      <c r="AD274" s="36"/>
      <c r="AE274" s="36"/>
    </row>
    <row r="275" spans="1:31" s="19" customFormat="1" ht="55.2" hidden="1" customHeight="1" x14ac:dyDescent="0.3">
      <c r="A275" s="36"/>
      <c r="C275" s="12"/>
      <c r="D275" s="12"/>
      <c r="E275" s="12"/>
      <c r="F275" s="60" t="s">
        <v>160</v>
      </c>
      <c r="I275" s="12"/>
      <c r="K275" s="12"/>
      <c r="M275" s="12"/>
      <c r="O275" s="12"/>
      <c r="U275" s="12"/>
      <c r="W275" s="36"/>
      <c r="X275" s="36"/>
      <c r="Y275" s="36"/>
      <c r="Z275" s="36"/>
      <c r="AA275" s="36"/>
      <c r="AB275" s="36"/>
      <c r="AC275" s="36"/>
      <c r="AD275" s="36"/>
      <c r="AE275" s="36"/>
    </row>
    <row r="276" spans="1:31" s="19" customFormat="1" x14ac:dyDescent="0.3">
      <c r="A276" s="36"/>
      <c r="C276" s="12"/>
      <c r="D276" s="12"/>
      <c r="E276" s="12"/>
      <c r="F276" s="12"/>
      <c r="I276" s="12"/>
      <c r="K276" s="12"/>
      <c r="M276" s="12"/>
      <c r="O276" s="12"/>
      <c r="U276" s="12"/>
      <c r="W276" s="36"/>
      <c r="X276" s="36"/>
      <c r="Y276" s="36"/>
      <c r="Z276" s="36"/>
      <c r="AA276" s="36"/>
      <c r="AB276" s="36"/>
      <c r="AC276" s="36"/>
      <c r="AD276" s="36"/>
      <c r="AE276" s="36"/>
    </row>
  </sheetData>
  <autoFilter ref="W1:W276" xr:uid="{9E07EBC8-100A-47CB-A164-E8E018D59837}"/>
  <dataValidations count="117">
    <dataValidation type="list" allowBlank="1" showInputMessage="1" showErrorMessage="1" sqref="B219 B230:B231" xr:uid="{509DA739-7BF3-459D-B210-DD47F7A5D3B8}">
      <formula1>$B$225:$B$227</formula1>
    </dataValidation>
    <dataValidation type="list" allowBlank="1" showInputMessage="1" showErrorMessage="1" sqref="A219 A230:A231" xr:uid="{A726958C-3D5E-4176-8E23-969F62CEBDC1}">
      <formula1>$A$225:$A$227</formula1>
    </dataValidation>
    <dataValidation type="list" allowBlank="1" showInputMessage="1" showErrorMessage="1" sqref="F219 F230:F231" xr:uid="{8C97E05C-AB7D-4F32-A61F-385425C56CA9}">
      <formula1>$F$225:$F$238</formula1>
    </dataValidation>
    <dataValidation type="list" allowBlank="1" showInputMessage="1" showErrorMessage="1" sqref="M219 M230:M231" xr:uid="{E9EA3428-609B-4565-8B76-661F292D7947}">
      <formula1>$M$225:$M$227</formula1>
    </dataValidation>
    <dataValidation type="list" allowBlank="1" showInputMessage="1" showErrorMessage="1" sqref="N219 N230:N231" xr:uid="{3ABC3489-8B6A-4D38-8320-0198554D04D6}">
      <formula1>$N$225:$N$227</formula1>
    </dataValidation>
    <dataValidation type="list" allowBlank="1" showInputMessage="1" showErrorMessage="1" sqref="R219 R230:R231" xr:uid="{E7E83714-8C5D-4F94-AD64-D78A08C79AC2}">
      <formula1>$R$225:$R$227</formula1>
    </dataValidation>
    <dataValidation type="list" allowBlank="1" showInputMessage="1" showErrorMessage="1" sqref="Q219 Q230:Q231" xr:uid="{770D999E-27D4-43E7-A22F-F878E9B78DE6}">
      <formula1>$Q$225:$Q$227</formula1>
    </dataValidation>
    <dataValidation type="list" allowBlank="1" showInputMessage="1" showErrorMessage="1" sqref="P219 P230:P231" xr:uid="{5919BA12-8288-46EF-807B-B1E338B3A7EF}">
      <formula1>$P$225:$P$227</formula1>
    </dataValidation>
    <dataValidation type="list" allowBlank="1" showInputMessage="1" showErrorMessage="1" sqref="J187 J219 J230:J231" xr:uid="{5A071129-5773-46D4-BA8C-704FB35760AE}">
      <formula1>$J$225:$J$232</formula1>
    </dataValidation>
    <dataValidation type="list" allowBlank="1" showInputMessage="1" showErrorMessage="1" sqref="S162 S219 S230:S231" xr:uid="{8FB71E55-ECC3-4EC6-9CDB-BB42C0CFD376}">
      <formula1>$S$225:$S$227</formula1>
    </dataValidation>
    <dataValidation type="list" allowBlank="1" showInputMessage="1" showErrorMessage="1" sqref="V134 V162 V187 V194 V219 V230:V231" xr:uid="{74E87616-D317-4F1E-9D72-73E78A782D5D}">
      <formula1>$V$225:$V$227</formula1>
    </dataValidation>
    <dataValidation type="list" allowBlank="1" showInputMessage="1" showErrorMessage="1" sqref="T134 T162 T194 T219 T230:T231" xr:uid="{4C8B9E58-21E4-4176-8AD1-44470FB4E863}">
      <formula1>$T$225:$T$227</formula1>
    </dataValidation>
    <dataValidation type="list" allowBlank="1" showInputMessage="1" showErrorMessage="1" sqref="N212:N218 N12 N110 N113 N220:N229" xr:uid="{18087D7E-5B32-4FBB-9A5E-046116DC51C9}">
      <formula1>$N$226:$N$227</formula1>
    </dataValidation>
    <dataValidation type="list" allowBlank="1" showInputMessage="1" showErrorMessage="1" sqref="M212:M218 M12 M110 M113 M220:M229" xr:uid="{5FF5952F-BE19-4949-B2BB-1534D395A5BF}">
      <formula1>$M$226:$M$227</formula1>
    </dataValidation>
    <dataValidation type="list" allowBlank="1" showInputMessage="1" showErrorMessage="1" sqref="G212:G218 G12 G110 G113 G220:G229" xr:uid="{4C29E4DF-FCA2-4041-AE74-F7D9242A1686}">
      <formula1>$G$226:$G$227</formula1>
    </dataValidation>
    <dataValidation type="list" allowBlank="1" showInputMessage="1" showErrorMessage="1" sqref="Q212:Q218 Q12 Q110 Q113 Q220:Q229" xr:uid="{B5F2EB09-ADCB-4151-A208-9E160094B4E8}">
      <formula1>$Q$226:$Q$227</formula1>
    </dataValidation>
    <dataValidation type="list" allowBlank="1" showInputMessage="1" showErrorMessage="1" sqref="S212:S218 S12 S110 S113 S220:S229" xr:uid="{03A8BD1E-10CC-4DB6-854B-BDDF27604F40}">
      <formula1>$S$226:$S$227</formula1>
    </dataValidation>
    <dataValidation type="list" allowBlank="1" showInputMessage="1" showErrorMessage="1" sqref="R212:R218 R12 R110 R113 R220:R229" xr:uid="{7719D553-6967-4CF9-B55F-7CC1ADEC2C0B}">
      <formula1>$R$226:$R$227</formula1>
    </dataValidation>
    <dataValidation type="list" allowBlank="1" showInputMessage="1" showErrorMessage="1" sqref="T212:T218 T12 T110 T113 T220:T229" xr:uid="{36290E3C-33B3-4177-8F56-4CAECFF97BD9}">
      <formula1>$T$226:$T$227</formula1>
    </dataValidation>
    <dataValidation type="list" allowBlank="1" showInputMessage="1" showErrorMessage="1" sqref="V220:V229 V12 V110 V113 V212:V218" xr:uid="{F0D3BB95-B1C2-4550-B636-D9E2A23149E0}">
      <formula1>$V$226:$V$227</formula1>
    </dataValidation>
    <dataValidation type="list" allowBlank="1" showInputMessage="1" showErrorMessage="1" sqref="L212:L218 L12 L110 L113 L220:L229" xr:uid="{B008E0A1-1E75-4262-95CD-E9331A4EB643}">
      <formula1>$L$226:$L$227</formula1>
    </dataValidation>
    <dataValidation type="list" allowBlank="1" showInputMessage="1" showErrorMessage="1" sqref="J212:J218 J12 J110 J113 J220:J229" xr:uid="{7C6C0919-C9F8-41DB-9B78-54CCCC53D549}">
      <formula1>$J$226:$J$233</formula1>
    </dataValidation>
    <dataValidation type="list" allowBlank="1" showInputMessage="1" showErrorMessage="1" sqref="F212:F218 F12 F110 F113 F220:F229" xr:uid="{7E924CC2-C77A-43AC-A8EB-991FB2BBBFA2}">
      <formula1>$F$226:$F$239</formula1>
    </dataValidation>
    <dataValidation type="list" allowBlank="1" showInputMessage="1" showErrorMessage="1" sqref="A212:A218 A12 A110 A113 A220:A229" xr:uid="{0F21795F-9320-47C5-8D0B-F69851988F82}">
      <formula1>$A$226:$A$228</formula1>
    </dataValidation>
    <dataValidation type="list" allowBlank="1" showInputMessage="1" showErrorMessage="1" sqref="B212:B218 B12 B110 B113 B220:B229" xr:uid="{C486E102-837D-40C4-9B13-63CEC6A16252}">
      <formula1>$B$226:$B$227</formula1>
    </dataValidation>
    <dataValidation type="list" allowBlank="1" showInputMessage="1" showErrorMessage="1" sqref="P212:P218 P12 P110 P113 P220:P229" xr:uid="{900D94DF-974E-450E-9233-6A3D6C64621A}">
      <formula1>$P$226:$P$227</formula1>
    </dataValidation>
    <dataValidation type="list" allowBlank="1" showInputMessage="1" showErrorMessage="1" sqref="B111:B112 B114:B210 B106:B109" xr:uid="{538A9081-5EAD-47AA-ACA5-49412DD4CC2C}">
      <formula1>$B$223:$B$227</formula1>
    </dataValidation>
    <dataValidation type="list" allowBlank="1" showInputMessage="1" showErrorMessage="1" sqref="A111:A112 A114:A210 A106:A109" xr:uid="{415AA442-1D7A-48F4-BDE0-D65F0990CD39}">
      <formula1>$A$223:$A$227</formula1>
    </dataValidation>
    <dataValidation type="list" allowBlank="1" showInputMessage="1" showErrorMessage="1" sqref="F111:F112 F114:F210 F106:F109" xr:uid="{6B68F9A6-6D16-4A5C-8C6C-37A772DC9675}">
      <formula1>$F$223:$F$236</formula1>
    </dataValidation>
    <dataValidation type="list" allowBlank="1" showInputMessage="1" showErrorMessage="1" sqref="J114:J186 J188:J210 J106:J109 J111:J112" xr:uid="{88AB1B8A-3BA4-4BBA-8054-8E648B98E9EE}">
      <formula1>$J$223:$J$230</formula1>
    </dataValidation>
    <dataValidation type="list" allowBlank="1" showInputMessage="1" showErrorMessage="1" sqref="S114:S161 S163:S210 S106:S109 S111:S112" xr:uid="{AD200A07-9B34-4529-9E8B-89D749106A2F}">
      <formula1>$S$223:$S$227</formula1>
    </dataValidation>
    <dataValidation type="list" allowBlank="1" showInputMessage="1" showErrorMessage="1" sqref="Q111:Q112 Q114:Q210 Q106:Q109" xr:uid="{E130A850-0678-450B-B18E-F253F1AE838E}">
      <formula1>$Q$223:$Q$227</formula1>
    </dataValidation>
    <dataValidation type="list" allowBlank="1" showInputMessage="1" showErrorMessage="1" sqref="M111:M112 M114:M210 M106:M109" xr:uid="{6D1A08BE-9221-4702-9236-FF595D03EDE0}">
      <formula1>$M$223:$M$227</formula1>
    </dataValidation>
    <dataValidation type="list" allowBlank="1" showInputMessage="1" showErrorMessage="1" sqref="N111:N112 N114:N210 N106:N109" xr:uid="{24471202-08EF-4EBA-A1F0-3F5800AC77E7}">
      <formula1>$N$223:$N$227</formula1>
    </dataValidation>
    <dataValidation type="list" allowBlank="1" showInputMessage="1" showErrorMessage="1" sqref="N100:N104 N66:N98" xr:uid="{70B6F855-3059-47E4-B893-2CA9F1F69925}">
      <formula1>$N$222:$N$227</formula1>
    </dataValidation>
    <dataValidation type="list" allowBlank="1" showInputMessage="1" showErrorMessage="1" sqref="J100:J104 J66:J98" xr:uid="{14A319B9-E97F-44B1-80D7-02BDACA43AC7}">
      <formula1>$J$222:$J$229</formula1>
    </dataValidation>
    <dataValidation type="list" allowBlank="1" showInputMessage="1" showErrorMessage="1" sqref="F66:F104" xr:uid="{A96270AB-0BD2-4F32-8B20-39136EE6E77E}">
      <formula1>$F$222:$F$235</formula1>
    </dataValidation>
    <dataValidation type="list" allowBlank="1" showInputMessage="1" showErrorMessage="1" sqref="A100:A104 A66:A98" xr:uid="{D48E4A29-A2D6-4605-93FF-4E7DA08F1335}">
      <formula1>$A$222:$A$227</formula1>
    </dataValidation>
    <dataValidation type="list" allowBlank="1" showInputMessage="1" showErrorMessage="1" sqref="B100:B104 B66:B98" xr:uid="{6901FAE2-99EF-40BE-8B79-81DFC7F20FE2}">
      <formula1>$B$222:$B$227</formula1>
    </dataValidation>
    <dataValidation type="list" allowBlank="1" showInputMessage="1" showErrorMessage="1" sqref="L219 L230:L231" xr:uid="{64481254-70C6-42FC-BFAA-D0647848C368}">
      <formula1>$L$225:$L$227</formula1>
    </dataValidation>
    <dataValidation type="list" allowBlank="1" showInputMessage="1" showErrorMessage="1" sqref="G219 G230:G231" xr:uid="{6447101A-52B8-47C9-85E1-11B412ED1927}">
      <formula1>$G$225:$G$227</formula1>
    </dataValidation>
    <dataValidation type="list" allowBlank="1" showInputMessage="1" showErrorMessage="1" sqref="P111:P112 P114:P210 P106:P109" xr:uid="{2DB4AD09-3512-49B2-B1DF-0A828AA63DA1}">
      <formula1>$P$223:$P$226</formula1>
    </dataValidation>
    <dataValidation type="list" allowBlank="1" showInputMessage="1" showErrorMessage="1" sqref="L111:L112 L114:L210 L106:L109" xr:uid="{D67A7376-D046-44E5-990E-8BE236873680}">
      <formula1>$L$223:$L$225</formula1>
    </dataValidation>
    <dataValidation type="list" allowBlank="1" showInputMessage="1" showErrorMessage="1" sqref="V106:V109 V111:V112 V114:V133 V135:V161 V163:V186 V188:V193 V195:V210" xr:uid="{EF169210-FEAC-45B7-BEB4-3FFFC08D5D81}">
      <formula1>$V$223:$V$226</formula1>
    </dataValidation>
    <dataValidation type="list" allowBlank="1" showInputMessage="1" showErrorMessage="1" sqref="T163:T193 T195:T210 T106:T109 T111:T112 T114:T133 T135:T161" xr:uid="{034D6DF7-0D41-4381-A9B8-48C2FE697891}">
      <formula1>$T$223:$T$226</formula1>
    </dataValidation>
    <dataValidation type="list" allowBlank="1" showInputMessage="1" showErrorMessage="1" sqref="R111:R112 R114:R210 R106:R109" xr:uid="{ACF898B2-23B3-449C-A81A-2E69ADA369C4}">
      <formula1>$R$223:$R$226</formula1>
    </dataValidation>
    <dataValidation type="list" allowBlank="1" showInputMessage="1" showErrorMessage="1" sqref="G111:G112 G114:G210 G106:G109" xr:uid="{7FEB4EA7-3434-4D7F-9C54-9F4AAF84B000}">
      <formula1>$G$223:$G$225</formula1>
    </dataValidation>
    <dataValidation type="list" allowBlank="1" showInputMessage="1" showErrorMessage="1" sqref="P99 G99 R99 T99 V99 L99" xr:uid="{20385541-CAD3-4D8C-A556-F5B8E185B34B}">
      <formula1>#REF!</formula1>
    </dataValidation>
    <dataValidation type="list" allowBlank="1" showInputMessage="1" showErrorMessage="1" sqref="B99" xr:uid="{D4A35C33-2F00-4DB3-8852-F767C17F0C53}">
      <formula1>$B$38:$B$39</formula1>
    </dataValidation>
    <dataValidation type="list" allowBlank="1" showInputMessage="1" showErrorMessage="1" sqref="A99" xr:uid="{47D66047-6DA5-4643-8C0D-769E73AD918F}">
      <formula1>$A$38:$A$41</formula1>
    </dataValidation>
    <dataValidation type="list" allowBlank="1" showInputMessage="1" showErrorMessage="1" sqref="J99" xr:uid="{D38C13BB-B0AB-4E20-BC9E-EFD34C2FCF5B}">
      <formula1>$J$38:$J$45</formula1>
    </dataValidation>
    <dataValidation type="list" allowBlank="1" showInputMessage="1" showErrorMessage="1" sqref="S99" xr:uid="{96DFBCAC-6260-4784-8543-B3A9532402F2}">
      <formula1>$S$38:$S$38</formula1>
    </dataValidation>
    <dataValidation type="list" allowBlank="1" showInputMessage="1" showErrorMessage="1" sqref="Q99" xr:uid="{8759EC86-87A4-4CEC-8B46-C2F447B944BE}">
      <formula1>$Q$38:$Q$38</formula1>
    </dataValidation>
    <dataValidation type="list" allowBlank="1" showInputMessage="1" showErrorMessage="1" sqref="N99" xr:uid="{4881749D-BDC7-4F25-B2E0-F963FFA793A7}">
      <formula1>$N$38:$N$41</formula1>
    </dataValidation>
    <dataValidation type="list" allowBlank="1" showInputMessage="1" showErrorMessage="1" sqref="M66:M104" xr:uid="{AF977FAB-8DB3-4C94-87BE-1AF4670A534B}">
      <formula1>$M$222:$M$227</formula1>
    </dataValidation>
    <dataValidation type="list" allowBlank="1" showInputMessage="1" showErrorMessage="1" sqref="G100:G104 G66:G98" xr:uid="{90813CE5-B81D-4E6D-BEC2-02A8EC411B67}">
      <formula1>$G$222:$G$224</formula1>
    </dataValidation>
    <dataValidation type="list" allowBlank="1" showInputMessage="1" showErrorMessage="1" sqref="Q100:Q104 Q66:Q98" xr:uid="{40483342-5620-418F-B5B1-B65FB0E55C7A}">
      <formula1>$Q$222:$Q$227</formula1>
    </dataValidation>
    <dataValidation type="list" allowBlank="1" showInputMessage="1" showErrorMessage="1" sqref="S100:S104 S66:S98" xr:uid="{B048B9DE-7908-4451-871C-32B575C2A88F}">
      <formula1>$S$222:$S$227</formula1>
    </dataValidation>
    <dataValidation type="list" allowBlank="1" showInputMessage="1" showErrorMessage="1" sqref="R100:R104 R66:R98" xr:uid="{F47272F4-ED11-476D-A6D2-47785A31FE6B}">
      <formula1>$R$222:$R$225</formula1>
    </dataValidation>
    <dataValidation type="list" allowBlank="1" showInputMessage="1" showErrorMessage="1" sqref="T100:T104 T66:T98" xr:uid="{93AFB5DA-579C-429E-9441-36CF64EB5F69}">
      <formula1>$T$222:$T$225</formula1>
    </dataValidation>
    <dataValidation type="list" allowBlank="1" showInputMessage="1" showErrorMessage="1" sqref="V100:V104 V66:V98" xr:uid="{AE03BAA3-416F-4B0D-983F-64D17F042FAD}">
      <formula1>$V$222:$V$225</formula1>
    </dataValidation>
    <dataValidation type="list" allowBlank="1" showInputMessage="1" showErrorMessage="1" sqref="L100:L104 L66:L98" xr:uid="{AC8940D3-56BB-4F28-8AE8-E8A90F8E21C5}">
      <formula1>$L$222:$L$224</formula1>
    </dataValidation>
    <dataValidation type="list" allowBlank="1" showInputMessage="1" showErrorMessage="1" sqref="P100:P104 P66:P98" xr:uid="{EEE8E2BD-7A20-4610-B5F4-48CA0696FC8A}">
      <formula1>$P$222:$P$225</formula1>
    </dataValidation>
    <dataValidation type="list" allowBlank="1" showInputMessage="1" showErrorMessage="1" sqref="N58:N59 N5:N11 N13:N55" xr:uid="{68A44E54-927A-410F-98E6-F3369FF72ACD}">
      <formula1>$N$255:$N$264</formula1>
    </dataValidation>
    <dataValidation type="list" allowBlank="1" showInputMessage="1" showErrorMessage="1" sqref="M5:M11 M13:M59" xr:uid="{521FBF3E-7247-4740-B48F-8E0833CD09B9}">
      <formula1>$M$255:$M$260</formula1>
    </dataValidation>
    <dataValidation type="list" allowBlank="1" showInputMessage="1" showErrorMessage="1" sqref="G58:G59 G5:G11 G13:G55" xr:uid="{A39E87F9-7DB2-4B81-972A-700BDFB0F4BF}">
      <formula1>$G$255:$G$257</formula1>
    </dataValidation>
    <dataValidation type="list" allowBlank="1" showInputMessage="1" showErrorMessage="1" sqref="Q58:Q59 Q5:Q11 Q13:Q55" xr:uid="{DCA65E69-9E0D-432E-82F2-2E65AABFE2EC}">
      <formula1>$Q$255:$Q$260</formula1>
    </dataValidation>
    <dataValidation type="list" allowBlank="1" showInputMessage="1" showErrorMessage="1" sqref="S58:S59 S5:S11 S13:S55" xr:uid="{7DD17257-9881-48C6-A9A6-2F2FBB602FDA}">
      <formula1>$S$255:$S$260</formula1>
    </dataValidation>
    <dataValidation type="list" allowBlank="1" showInputMessage="1" showErrorMessage="1" sqref="R58:R59 R5:R11 R13:R55" xr:uid="{52454CE4-F6DF-4C3C-B7E5-C9579E05DD52}">
      <formula1>$R$255:$R$258</formula1>
    </dataValidation>
    <dataValidation type="list" allowBlank="1" showInputMessage="1" showErrorMessage="1" sqref="T58:T59 T5:T11 T13:T55" xr:uid="{117FAD3A-A35A-409B-A450-F78166CE2476}">
      <formula1>$T$255:$T$258</formula1>
    </dataValidation>
    <dataValidation type="list" allowBlank="1" showInputMessage="1" showErrorMessage="1" sqref="V5:V11 V13:V59" xr:uid="{83006762-313E-4BAB-BA09-D8CED47A2D00}">
      <formula1>$V$255:$V$258</formula1>
    </dataValidation>
    <dataValidation type="list" allowBlank="1" showInputMessage="1" showErrorMessage="1" sqref="L58:L59 L5:L11 L13:L55" xr:uid="{5FEAA2C0-608F-4699-B683-0F9159190006}">
      <formula1>$L$255:$L$257</formula1>
    </dataValidation>
    <dataValidation type="list" allowBlank="1" showInputMessage="1" showErrorMessage="1" sqref="J58:J59 J5:J11 J13:J55" xr:uid="{59FB9705-BE70-427A-B6FA-3F53BE3CDAAC}">
      <formula1>$J$255:$J$270</formula1>
    </dataValidation>
    <dataValidation type="list" allowBlank="1" showInputMessage="1" showErrorMessage="1" sqref="F58:F59 F5:F11 F13:F55" xr:uid="{B49D12D2-ACAD-4C67-A641-8CF7090B2F6F}">
      <formula1>$F$255:$F$276</formula1>
    </dataValidation>
    <dataValidation type="list" allowBlank="1" showInputMessage="1" showErrorMessage="1" sqref="A58:A59 A5:A11 A13:A55" xr:uid="{E3478613-2197-4B70-9A97-9EB7B089E4E4}">
      <formula1>$A$255:$A$265</formula1>
    </dataValidation>
    <dataValidation type="list" allowBlank="1" showInputMessage="1" showErrorMessage="1" sqref="B58:B59 B5:B11 B13:B55" xr:uid="{D22D89B1-E1AE-4533-BB6A-260709D6040C}">
      <formula1>$B$255:$B$261</formula1>
    </dataValidation>
    <dataValidation type="list" allowBlank="1" showInputMessage="1" showErrorMessage="1" sqref="P58:P59 P5:P11 P13:P55" xr:uid="{17E7C070-9D28-4711-9712-A52F3549C902}">
      <formula1>$P$255:$P$258</formula1>
    </dataValidation>
    <dataValidation type="list" allowBlank="1" showInputMessage="1" showErrorMessage="1" sqref="P232:P251 P61:P64" xr:uid="{B404447B-76FE-4469-A73C-C8832EDB61A5}">
      <formula1>$P$254:$P$257</formula1>
    </dataValidation>
    <dataValidation type="textLength" allowBlank="1" showInputMessage="1" showErrorMessage="1" sqref="E54 E61:E64 E66:E95 E97 E99 E106:E118 E120:E140 E147:E183 E185:E202 E210 E212:E229 E5:E30 E35:E36" xr:uid="{6ED5AAAB-BE75-42AE-B094-30CC95D5FEC5}">
      <formula1>1</formula1>
      <formula2>250</formula2>
    </dataValidation>
    <dataValidation type="list" allowBlank="1" showInputMessage="1" showErrorMessage="1" sqref="H187" xr:uid="{65488D39-7D67-43B7-9B87-DA8BC5C3D155}">
      <formula1>$A$144:$A$152</formula1>
    </dataValidation>
    <dataValidation type="list" allowBlank="1" showInputMessage="1" showErrorMessage="1" sqref="P252" xr:uid="{201B606B-0008-4EED-8638-97C7CD35BDD4}">
      <formula1>$P$253:$P$257</formula1>
    </dataValidation>
    <dataValidation type="list" allowBlank="1" showInputMessage="1" showErrorMessage="1" sqref="Q252" xr:uid="{136CB114-7368-4085-A172-45772F7C3E5A}">
      <formula1>$Q$253:$Q$258</formula1>
    </dataValidation>
    <dataValidation type="list" allowBlank="1" showInputMessage="1" showErrorMessage="1" sqref="S252" xr:uid="{0A64F0F2-871B-4250-8C32-CB5F062B941E}">
      <formula1>$S$253:$S$258</formula1>
    </dataValidation>
    <dataValidation type="list" allowBlank="1" showInputMessage="1" showErrorMessage="1" sqref="R252" xr:uid="{2BFAAD07-D4F6-4751-88B6-56757B74E5CC}">
      <formula1>$R$253:$R$256</formula1>
    </dataValidation>
    <dataValidation type="list" allowBlank="1" showInputMessage="1" showErrorMessage="1" sqref="T252" xr:uid="{1025197F-C364-4CE5-8BE2-E509DE18F13A}">
      <formula1>$T$253:$T$256</formula1>
    </dataValidation>
    <dataValidation type="list" allowBlank="1" showInputMessage="1" showErrorMessage="1" sqref="V252" xr:uid="{FFA7441D-762D-4533-B663-915A1FEE8BAA}">
      <formula1>$V$253:$V$256</formula1>
    </dataValidation>
    <dataValidation type="list" allowBlank="1" showInputMessage="1" showErrorMessage="1" sqref="N252" xr:uid="{88AF03EF-5A30-4F4C-B160-6BB57615F40D}">
      <formula1>$N$253:$N$262</formula1>
    </dataValidation>
    <dataValidation type="list" allowBlank="1" showInputMessage="1" showErrorMessage="1" sqref="M252" xr:uid="{1D899496-296B-406A-A56D-838407CB909E}">
      <formula1>$M$253:$M$258</formula1>
    </dataValidation>
    <dataValidation type="list" allowBlank="1" showInputMessage="1" showErrorMessage="1" sqref="G252" xr:uid="{13F58D04-9216-46C0-A7F3-95BDEF8F085E}">
      <formula1>$G$253:$G$255</formula1>
    </dataValidation>
    <dataValidation type="list" allowBlank="1" showInputMessage="1" showErrorMessage="1" sqref="L252" xr:uid="{0D0434C7-3E1E-448D-9820-087AA804A793}">
      <formula1>$L$253:$L$255</formula1>
    </dataValidation>
    <dataValidation type="list" allowBlank="1" showInputMessage="1" showErrorMessage="1" sqref="J252" xr:uid="{992CA3C3-495E-4C09-93A2-4F6E8002363C}">
      <formula1>$J$253:$J$268</formula1>
    </dataValidation>
    <dataValidation type="list" allowBlank="1" showInputMessage="1" showErrorMessage="1" sqref="F252" xr:uid="{1079349B-416D-4CD7-B367-3FEE6EF36319}">
      <formula1>$F$253:$F$274</formula1>
    </dataValidation>
    <dataValidation type="list" allowBlank="1" showInputMessage="1" showErrorMessage="1" sqref="A252" xr:uid="{1F712F0F-D3D7-4FF7-AEF8-7AF22A8A2173}">
      <formula1>$A$253:$A$263</formula1>
    </dataValidation>
    <dataValidation type="list" allowBlank="1" showInputMessage="1" showErrorMessage="1" sqref="B252" xr:uid="{A2718416-BD85-49DF-98E0-D60082D9E2DD}">
      <formula1>$B$253:$B$259</formula1>
    </dataValidation>
    <dataValidation type="textLength" allowBlank="1" showInputMessage="1" showErrorMessage="1" sqref="D253 D212:D251 D61:D64 D66:D96 D98:D104 D106:D142 D144 D147:D202 D209:D210 D5:D30 D35:D36 D40 D58:D59 D50:D55" xr:uid="{F89D0513-1EBC-4674-B02D-AAA9BE86E78A}">
      <formula1>1</formula1>
      <formula2>200</formula2>
    </dataValidation>
    <dataValidation type="textLength" allowBlank="1" showInputMessage="1" showErrorMessage="1" promptTitle="Cell Input Limits" prompt="Utilize Acronyms listed on next sheet tabbed &quot;Acronyms&quot;.  Please avoid naming any Intelligence Community - instead just enter &quot;Government.&quot;  Limit cell input data to 150 characters.  " sqref="D252 E231:E253 E58:E59 E51:E53 E100 E119 E142 E209 E55" xr:uid="{ED4696CD-B22F-44B3-B6B5-5A42EC6FADBD}">
      <formula1>1</formula1>
      <formula2>250</formula2>
    </dataValidation>
    <dataValidation type="list" allowBlank="1" showInputMessage="1" showErrorMessage="1" sqref="B253 B232:B251 B61:B64" xr:uid="{1541F6E8-3DBF-4BFA-8150-934AC2BE772E}">
      <formula1>$B$254:$B$260</formula1>
    </dataValidation>
    <dataValidation type="list" allowBlank="1" showInputMessage="1" showErrorMessage="1" sqref="A253 A232:A251 A61:A64" xr:uid="{F1F31C6A-F9C9-4641-9696-8097FF9E741E}">
      <formula1>$A$254:$A$264</formula1>
    </dataValidation>
    <dataValidation type="list" allowBlank="1" showInputMessage="1" showErrorMessage="1" sqref="F253 F232:F251 F61:F64" xr:uid="{5EF6CACC-DE8D-40FB-8E18-4A96A8F71DE1}">
      <formula1>$F$254:$F$275</formula1>
    </dataValidation>
    <dataValidation type="list" allowBlank="1" showInputMessage="1" showErrorMessage="1" sqref="J253 J232:J251 J61:J64" xr:uid="{8F910787-5FC1-4736-BE3A-FDEB37446D16}">
      <formula1>$J$254:$J$269</formula1>
    </dataValidation>
    <dataValidation type="list" allowBlank="1" showInputMessage="1" showErrorMessage="1" sqref="L253 L232:L251 L61:L64" xr:uid="{99CCCB8D-F0C1-4390-B137-FD617771DC3D}">
      <formula1>$L$254:$L$256</formula1>
    </dataValidation>
    <dataValidation type="list" allowBlank="1" showInputMessage="1" showErrorMessage="1" sqref="V253 V232:V251 V61:V64" xr:uid="{9DFE413E-C027-4159-87AE-F1A090A48F65}">
      <formula1>$V$254:$V$257</formula1>
    </dataValidation>
    <dataValidation allowBlank="1" showInputMessage="1" showErrorMessage="1" promptTitle="Input Guidance" prompt="Enter Requiring Office Name &amp; Code if available." sqref="C212:C253 C35:C36 C55 C58:C59 C50:C53 C61:C64 C66:C104 C106:C126 C128:C144 C147:C151 C153:C157 C159:C163 C166:C202 C209:C210 C5:C12 C15:C26 C29:C30 C40 C38" xr:uid="{59B8BC72-FAD4-4249-83AF-E3B71BC22115}"/>
    <dataValidation type="list" allowBlank="1" showInputMessage="1" showErrorMessage="1" sqref="T253 T232:T251 T61:T64" xr:uid="{AE5BE252-C336-45A3-8939-FC4AEA39A551}">
      <formula1>$T$254:$T$257</formula1>
    </dataValidation>
    <dataValidation type="list" allowBlank="1" showInputMessage="1" showErrorMessage="1" sqref="R253 R232:R251 R61:R64" xr:uid="{0E249207-6641-40E8-A53B-8C000D13B730}">
      <formula1>$R$254:$R$257</formula1>
    </dataValidation>
    <dataValidation allowBlank="1" showInputMessage="1" showErrorMessage="1" promptTitle="Input Guidance" prompt="If FSS, include Schedule (e.g., GSA MAS); if a DO/TO, include ID/IQ contract (e.g., ENCORE III, SETI); if Call Order, include which BPA &amp; contract vehicle e.g., ENCORE III, SETI, GSM-O II, NIH C3PO or GWAC" sqref="K252:K253 K29:K30 H25:I25 H28:I28 K35:K36 K40 H42:I42 K50 H52:I53 H55:I55 K61:K64 H62:I62 K66:K91 K93:K99 K101:K104 K106:K126 K128:K133 K135:K142 K144 H148:I148 K147:K148 K150:K151 K153:K157 K159:K163 K167:K170 K180:K181 K172:K178 K183 K185 K188:K193 H184:I186 H189:I189 K195:K202 K209:K210 H191:I191 H194:I194 H197:I197 K221:K231 H220:I220 K212:K219 K5:K12 H20:I20 K21:K26" xr:uid="{D3E3E87A-516A-44F7-A2A4-CB990E238A3D}"/>
    <dataValidation type="list" allowBlank="1" showInputMessage="1" showErrorMessage="1" sqref="S253 S232:S251 S61:S64" xr:uid="{BF3371BD-437B-46C3-86AB-580291F7FBFA}">
      <formula1>$S$254:$S$259</formula1>
    </dataValidation>
    <dataValidation type="list" allowBlank="1" showInputMessage="1" showErrorMessage="1" sqref="Q253 Q232:Q251 Q61:Q64" xr:uid="{EEF51E2E-8963-469E-9105-43F91186553D}">
      <formula1>$Q$254:$Q$259</formula1>
    </dataValidation>
    <dataValidation type="list" allowBlank="1" showInputMessage="1" showErrorMessage="1" sqref="P253" xr:uid="{9B669DC1-E444-4186-8186-A3E1D480F919}">
      <formula1>$P$254:$P$258</formula1>
    </dataValidation>
    <dataValidation type="list" allowBlank="1" showInputMessage="1" showErrorMessage="1" sqref="G253 G232:G251 G61:G64" xr:uid="{640013A7-982C-4ED1-A16B-315F8C47D1B0}">
      <formula1>$G$254:$G$256</formula1>
    </dataValidation>
    <dataValidation type="list" allowBlank="1" showInputMessage="1" showErrorMessage="1" sqref="M253 M232:M251 M61:M64" xr:uid="{C612D52F-A53B-46C4-94DB-76959CA36F55}">
      <formula1>$M$254:$M$259</formula1>
    </dataValidation>
    <dataValidation allowBlank="1" showInputMessage="1" showErrorMessage="1" promptTitle="Input Requirement " prompt="Please add Anticipated Place of Performance at the time of award or enter &quot;TBD&quot; if unknown at this time.   " sqref="O252:O253 O29:O30 O46 O35:O36 O39:O41 O50:O51 O61:O64 O66:O99 O101:O104 O106:O123 O127:O142 O147:O151 O144:O145 O153:O157 O162:O165 O159 O167:O196 O210 O199:O202 O208 O220:O231 O216:O217 O5:O14 O21:O26" xr:uid="{707CA28E-1800-43EE-9659-802D2BE13155}"/>
    <dataValidation allowBlank="1" showInputMessage="1" showErrorMessage="1" promptTitle="Input Guidance" prompt="For New Requirements enter &quot;TBD&quot;" sqref="H230:H231 H5:I11 I12 H50 H63:I64 H61:I61 H66:I88 H92:I92 H96 H97:I97 H94:I95 H98 H101:H104 H99:I99 H106:I106 H110:I111 H113:I113 I112 H115:I119 H122:I122 H128:I131 H135:I135 H133:I133 H137:I137 H141 H147:I147 H150:I151 H139:I140 H157:I157 I162:I163 H167:I169 H171:I171 H176:I176 H178:I178 H179 I180 H190:I190 H195:I195 H210:I210 H192:I193" xr:uid="{7E20B596-62F0-4344-90AA-9D6B471082CF}"/>
    <dataValidation type="list" allowBlank="1" showInputMessage="1" showErrorMessage="1" sqref="N253 N232:N251 N61:N64" xr:uid="{659A0517-3C1C-46CA-BF96-AAE2505D759A}">
      <formula1>$N$254:$N$263</formula1>
    </dataValidation>
    <dataValidation allowBlank="1" showInputMessage="1" showErrorMessage="1" promptTitle="Data Validation" prompt="Please do not include any actions with an anticpated award date prior to xx/xx/xx." sqref="S4:T4 S260:S276 T258:T276 S56:T57 S60:T60 S65:T65 S105:T105 S211:T211 S277:T1048576" xr:uid="{CFFD5528-5A9B-4157-B5C9-3A64CB776C3F}"/>
    <dataValidation type="list" allowBlank="1" showInputMessage="1" showErrorMessage="1" sqref="K4" xr:uid="{AE86F811-CC2A-480E-B5AE-31CF79BA4BCA}">
      <formula1>$K$254:$K$262</formula1>
    </dataValidation>
    <dataValidation type="textLength" allowBlank="1" showInputMessage="1" showErrorMessage="1" sqref="D4 D44 D42 D46 E45 D48:D49 D57:E57 D56 D60:E60 D65:E65 D105:E105 D146 D143:E143 D208 D203:D206 E204 E207 D211:E211 E49 D31:D34 E33 E37:E39 D38:D39 D254:E1048576" xr:uid="{5F7EC84C-9998-4ACA-A35A-1327C6F99D66}">
      <formula1>1</formula1>
      <formula2>120</formula2>
    </dataValidation>
  </dataValidations>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9"/>
  <sheetViews>
    <sheetView workbookViewId="0">
      <selection activeCell="C30" sqref="C30"/>
    </sheetView>
  </sheetViews>
  <sheetFormatPr defaultColWidth="9.109375" defaultRowHeight="13.8" x14ac:dyDescent="0.3"/>
  <cols>
    <col min="1" max="1" width="9.109375" style="3"/>
    <col min="2" max="2" width="28.88671875" style="2" customWidth="1"/>
    <col min="3" max="3" width="70.5546875" style="2" customWidth="1"/>
    <col min="4" max="16384" width="9.109375" style="3"/>
  </cols>
  <sheetData>
    <row r="2" spans="2:4" x14ac:dyDescent="0.3">
      <c r="B2" s="2" t="s">
        <v>290</v>
      </c>
      <c r="C2" s="2" t="s">
        <v>291</v>
      </c>
    </row>
    <row r="3" spans="2:4" x14ac:dyDescent="0.3">
      <c r="B3" s="2" t="s">
        <v>334</v>
      </c>
      <c r="C3" s="2" t="s">
        <v>335</v>
      </c>
    </row>
    <row r="4" spans="2:4" x14ac:dyDescent="0.3">
      <c r="B4" s="2" t="s">
        <v>32</v>
      </c>
      <c r="C4" s="2" t="s">
        <v>336</v>
      </c>
    </row>
    <row r="5" spans="2:4" x14ac:dyDescent="0.3">
      <c r="B5" s="2" t="s">
        <v>292</v>
      </c>
      <c r="C5" s="2" t="s">
        <v>294</v>
      </c>
    </row>
    <row r="6" spans="2:4" x14ac:dyDescent="0.3">
      <c r="B6" s="2" t="s">
        <v>293</v>
      </c>
      <c r="C6" s="2" t="s">
        <v>331</v>
      </c>
    </row>
    <row r="7" spans="2:4" x14ac:dyDescent="0.3">
      <c r="B7" s="2" t="s">
        <v>48</v>
      </c>
      <c r="C7" s="2" t="s">
        <v>326</v>
      </c>
    </row>
    <row r="8" spans="2:4" x14ac:dyDescent="0.3">
      <c r="B8" s="2" t="s">
        <v>327</v>
      </c>
      <c r="C8" s="2" t="s">
        <v>328</v>
      </c>
    </row>
    <row r="9" spans="2:4" x14ac:dyDescent="0.3">
      <c r="B9" s="2" t="s">
        <v>329</v>
      </c>
      <c r="C9" s="2" t="s">
        <v>330</v>
      </c>
    </row>
    <row r="10" spans="2:4" x14ac:dyDescent="0.3">
      <c r="B10" s="2" t="s">
        <v>38</v>
      </c>
      <c r="C10" s="2" t="s">
        <v>332</v>
      </c>
    </row>
    <row r="11" spans="2:4" x14ac:dyDescent="0.3">
      <c r="B11" s="2" t="s">
        <v>324</v>
      </c>
      <c r="C11" s="2" t="s">
        <v>325</v>
      </c>
    </row>
    <row r="12" spans="2:4" x14ac:dyDescent="0.3">
      <c r="B12" s="4" t="s">
        <v>233</v>
      </c>
      <c r="C12" s="5" t="s">
        <v>234</v>
      </c>
      <c r="D12" s="4"/>
    </row>
    <row r="13" spans="2:4" x14ac:dyDescent="0.3">
      <c r="B13" s="2" t="s">
        <v>99</v>
      </c>
      <c r="C13" s="2" t="s">
        <v>100</v>
      </c>
      <c r="D13" s="2"/>
    </row>
    <row r="14" spans="2:4" x14ac:dyDescent="0.3">
      <c r="B14" s="6" t="s">
        <v>96</v>
      </c>
      <c r="C14" s="6" t="s">
        <v>101</v>
      </c>
      <c r="D14" s="6"/>
    </row>
    <row r="15" spans="2:4" x14ac:dyDescent="0.3">
      <c r="B15" s="2" t="s">
        <v>10</v>
      </c>
      <c r="C15" s="2" t="s">
        <v>102</v>
      </c>
      <c r="D15" s="2"/>
    </row>
    <row r="16" spans="2:4" x14ac:dyDescent="0.3">
      <c r="B16" s="2" t="s">
        <v>111</v>
      </c>
      <c r="C16" s="2" t="s">
        <v>333</v>
      </c>
      <c r="D16" s="2"/>
    </row>
    <row r="17" spans="2:4" x14ac:dyDescent="0.3">
      <c r="B17" s="2" t="s">
        <v>197</v>
      </c>
      <c r="C17" s="2" t="s">
        <v>198</v>
      </c>
      <c r="D17" s="2"/>
    </row>
    <row r="18" spans="2:4" x14ac:dyDescent="0.3">
      <c r="B18" s="2" t="s">
        <v>200</v>
      </c>
      <c r="C18" s="2" t="s">
        <v>201</v>
      </c>
      <c r="D18" s="2"/>
    </row>
    <row r="19" spans="2:4" x14ac:dyDescent="0.3">
      <c r="B19" s="5" t="s">
        <v>73</v>
      </c>
      <c r="C19" s="5" t="s">
        <v>344</v>
      </c>
    </row>
    <row r="20" spans="2:4" x14ac:dyDescent="0.3">
      <c r="B20" s="5" t="s">
        <v>345</v>
      </c>
      <c r="C20" s="5" t="s">
        <v>346</v>
      </c>
    </row>
    <row r="21" spans="2:4" x14ac:dyDescent="0.3">
      <c r="B21" s="5" t="s">
        <v>347</v>
      </c>
      <c r="C21" s="5" t="s">
        <v>348</v>
      </c>
    </row>
    <row r="22" spans="2:4" x14ac:dyDescent="0.3">
      <c r="B22" s="5" t="s">
        <v>360</v>
      </c>
      <c r="C22" s="5" t="s">
        <v>361</v>
      </c>
    </row>
    <row r="23" spans="2:4" x14ac:dyDescent="0.3">
      <c r="B23" s="5" t="s">
        <v>362</v>
      </c>
      <c r="C23" s="5" t="s">
        <v>363</v>
      </c>
    </row>
    <row r="24" spans="2:4" x14ac:dyDescent="0.3">
      <c r="B24" s="5" t="s">
        <v>364</v>
      </c>
      <c r="C24" s="5" t="s">
        <v>365</v>
      </c>
    </row>
    <row r="25" spans="2:4" x14ac:dyDescent="0.3">
      <c r="B25" s="5" t="s">
        <v>429</v>
      </c>
      <c r="C25" s="5" t="s">
        <v>430</v>
      </c>
    </row>
    <row r="26" spans="2:4" x14ac:dyDescent="0.3">
      <c r="B26" s="5" t="s">
        <v>431</v>
      </c>
      <c r="C26" s="5" t="s">
        <v>432</v>
      </c>
    </row>
    <row r="27" spans="2:4" x14ac:dyDescent="0.3">
      <c r="B27" s="5" t="s">
        <v>1</v>
      </c>
      <c r="C27" s="5" t="s">
        <v>434</v>
      </c>
    </row>
    <row r="28" spans="2:4" x14ac:dyDescent="0.3">
      <c r="B28" s="5" t="s">
        <v>435</v>
      </c>
      <c r="C28" s="5" t="s">
        <v>436</v>
      </c>
    </row>
    <row r="29" spans="2:4" x14ac:dyDescent="0.3">
      <c r="B29" s="5" t="s">
        <v>445</v>
      </c>
      <c r="C29" s="5" t="s">
        <v>446</v>
      </c>
    </row>
  </sheetData>
  <dataValidations count="1">
    <dataValidation type="textLength" allowBlank="1" showInputMessage="1" showErrorMessage="1" sqref="C12:C18" xr:uid="{00000000-0002-0000-0200-000000000000}">
      <formula1>1</formula1>
      <formula2>120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Forecast</vt:lpstr>
      <vt:lpstr>Forecast by DITCO</vt:lpstr>
      <vt:lpstr>Forecast By Office</vt:lpstr>
      <vt:lpstr>Acronyms</vt:lpstr>
    </vt:vector>
  </TitlesOfParts>
  <Company>DISA_JFHQ/DODIN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Timmons, Michelle A CIV DISA PLD (USA)</dc:creator>
  <cp:lastModifiedBy>Taylor, Michael J CIV DISA PLD (USA)</cp:lastModifiedBy>
  <cp:lastPrinted>2020-12-02T02:09:55Z</cp:lastPrinted>
  <dcterms:created xsi:type="dcterms:W3CDTF">2020-06-23T14:39:16Z</dcterms:created>
  <dcterms:modified xsi:type="dcterms:W3CDTF">2023-01-30T15:03:11Z</dcterms:modified>
</cp:coreProperties>
</file>